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ikas\OneDrive\Desktop\"/>
    </mc:Choice>
  </mc:AlternateContent>
  <xr:revisionPtr revIDLastSave="0" documentId="13_ncr:1_{F005DA41-A861-4FA9-9FF8-88ABF788D5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1" i="1"/>
</calcChain>
</file>

<file path=xl/sharedStrings.xml><?xml version="1.0" encoding="utf-8"?>
<sst xmlns="http://schemas.openxmlformats.org/spreadsheetml/2006/main" count="50" uniqueCount="50">
  <si>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</si>
  <si>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</si>
  <si>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</si>
  <si>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</si>
  <si>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</si>
  <si>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</si>
  <si>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</si>
  <si>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</si>
  <si>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</si>
  <si>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</si>
  <si>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</si>
  <si>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</si>
  <si>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</si>
  <si>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</si>
  <si>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</si>
  <si>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Course Code</t>
  </si>
  <si>
    <t>Programme Attriculation matrix Batch 2017-2021 BTech AG</t>
  </si>
  <si>
    <t>Avg PO Attainment</t>
  </si>
  <si>
    <t>Course Name</t>
  </si>
  <si>
    <t>ANIMAL DIVERSITY</t>
  </si>
  <si>
    <t>PO13</t>
  </si>
  <si>
    <t>BIOCHEMISTRY</t>
  </si>
  <si>
    <t>ANIMAL PHYSIOLOGY AND BIOCHEMISTRY</t>
  </si>
  <si>
    <t>FISH AND SHELLFISH HEALTH MANAGEMENT</t>
  </si>
  <si>
    <t>WATER AND SOIL QUALITY MANAGEMENT IN AQUACULTURE</t>
  </si>
  <si>
    <t>ANIMAL BIOTECHNOLOGY</t>
  </si>
  <si>
    <t>GENETICS</t>
  </si>
  <si>
    <t>MICROBIOLOGY</t>
  </si>
  <si>
    <t xml:space="preserve">Zoology Lab 1  </t>
  </si>
  <si>
    <t xml:space="preserve">Zoology Lab 2 </t>
  </si>
  <si>
    <t>ANATOMY AND BIOLOGY OF FISH AND SHELL FISH</t>
  </si>
  <si>
    <t>CUTM 1452</t>
  </si>
  <si>
    <t>CUTM 1450</t>
  </si>
  <si>
    <t>CUTM 1445</t>
  </si>
  <si>
    <t>CUTM 1443</t>
  </si>
  <si>
    <t>CUTM 1438</t>
  </si>
  <si>
    <t>MSZO1203</t>
  </si>
  <si>
    <t>MSZO1101</t>
  </si>
  <si>
    <t>COMPARATIVE ANATOMY OF VERTEBRATES</t>
  </si>
  <si>
    <t>MSZO1201</t>
  </si>
  <si>
    <t>BIOSYSTEMATICS AND TAXONOMY</t>
  </si>
  <si>
    <t>MSZO1102</t>
  </si>
  <si>
    <t>CELL AND MOLECULAR BIOLOGY</t>
  </si>
  <si>
    <t>MSZO1103</t>
  </si>
  <si>
    <t>MSZO1104</t>
  </si>
  <si>
    <t>BIOANALYTICAL TECHNIQUES</t>
  </si>
  <si>
    <t>MSZO1202</t>
  </si>
  <si>
    <t>IMMUNOLOGY AND CANCER BIOLOGY</t>
  </si>
  <si>
    <t>MSZO1204</t>
  </si>
  <si>
    <t>CUTM1446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</si>
</sst>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Sheet1!$C$3:$R$3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tx>
          <c:invertIfNegative val="0"/>
          <c:cat>
            <c:strRef>
              <c:f>Sheet1!$C$3:$R$3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Sheet1!$C$21:$R$21</c:f>
              <c:numCache>
                <c:formatCode>General</c:formatCode>
                <c:ptCount val="16"/>
                <c:pt idx="0">
                  <c:v>2.67113625</c:v>
                </c:pt>
                <c:pt idx="1">
                  <c:v>1.3423406249999998</c:v>
                </c:pt>
                <c:pt idx="2">
                  <c:v>1.4321270833333333</c:v>
                </c:pt>
                <c:pt idx="3">
                  <c:v>1.3677411458333333</c:v>
                </c:pt>
                <c:pt idx="4">
                  <c:v>1.2053984375</c:v>
                </c:pt>
                <c:pt idx="5">
                  <c:v>1.3783515625000002</c:v>
                </c:pt>
                <c:pt idx="6">
                  <c:v>1.1507447916666669</c:v>
                </c:pt>
                <c:pt idx="7">
                  <c:v>1.2422458333333335</c:v>
                </c:pt>
                <c:pt idx="8">
                  <c:v>1.6204448717948721</c:v>
                </c:pt>
                <c:pt idx="9">
                  <c:v>1.0951651041666668</c:v>
                </c:pt>
                <c:pt idx="10">
                  <c:v>1.0545114583333335</c:v>
                </c:pt>
                <c:pt idx="11">
                  <c:v>1.0978895833333335</c:v>
                </c:pt>
                <c:pt idx="12">
                  <c:v>1.1969093749999999</c:v>
                </c:pt>
                <c:pt idx="13">
                  <c:v>1.3830654761904762</c:v>
                </c:pt>
                <c:pt idx="14">
                  <c:v>1.0172447916666667</c:v>
                </c:pt>
                <c:pt idx="15">
                  <c:v>1.3787937499999996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349680</xdr:colOff>
      <xdr:row>23</xdr:row>
      <xdr:rowOff>69593</xdr:rowOff>
    </xdr:from>
    <xdr:to>
      <xdr:col>13</xdr:col>
      <xdr:colOff>121080</xdr:colOff>
      <xdr:row>42</xdr:row>
      <xdr:rowOff>171620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="74" zoomScaleNormal="74" workbookViewId="0">
      <selection activeCell="B16" sqref="B16"/>
    </sheetView>
  </sheetViews>
  <sheetFormatPr defaultRowHeight="18.75" x14ac:dyDescent="0.3"/>
  <cols>
    <col min="1" max="1" width="49.69921875" customWidth="1"/>
    <col min="2" max="2" width="18.09765625" style="6" customWidth="1"/>
    <col min="259" max="259" width="7.19921875" customWidth="1"/>
    <col min="515" max="515" width="7.19921875" customWidth="1"/>
    <col min="771" max="771" width="7.19921875" customWidth="1"/>
    <col min="1027" max="1027" width="7.19921875" customWidth="1"/>
    <col min="1283" max="1283" width="7.19921875" customWidth="1"/>
    <col min="1539" max="1539" width="7.19921875" customWidth="1"/>
    <col min="1795" max="1795" width="7.19921875" customWidth="1"/>
    <col min="2051" max="2051" width="7.19921875" customWidth="1"/>
    <col min="2307" max="2307" width="7.19921875" customWidth="1"/>
    <col min="2563" max="2563" width="7.19921875" customWidth="1"/>
    <col min="2819" max="2819" width="7.19921875" customWidth="1"/>
    <col min="3075" max="3075" width="7.19921875" customWidth="1"/>
    <col min="3331" max="3331" width="7.19921875" customWidth="1"/>
    <col min="3587" max="3587" width="7.19921875" customWidth="1"/>
    <col min="3843" max="3843" width="7.19921875" customWidth="1"/>
    <col min="4099" max="4099" width="7.19921875" customWidth="1"/>
    <col min="4355" max="4355" width="7.19921875" customWidth="1"/>
    <col min="4611" max="4611" width="7.19921875" customWidth="1"/>
    <col min="4867" max="4867" width="7.19921875" customWidth="1"/>
    <col min="5123" max="5123" width="7.19921875" customWidth="1"/>
    <col min="5379" max="5379" width="7.19921875" customWidth="1"/>
    <col min="5635" max="5635" width="7.19921875" customWidth="1"/>
    <col min="5891" max="5891" width="7.19921875" customWidth="1"/>
    <col min="6147" max="6147" width="7.19921875" customWidth="1"/>
    <col min="6403" max="6403" width="7.19921875" customWidth="1"/>
    <col min="6659" max="6659" width="7.19921875" customWidth="1"/>
    <col min="6915" max="6915" width="7.19921875" customWidth="1"/>
    <col min="7171" max="7171" width="7.19921875" customWidth="1"/>
    <col min="7427" max="7427" width="7.19921875" customWidth="1"/>
    <col min="7683" max="7683" width="7.19921875" customWidth="1"/>
    <col min="7939" max="7939" width="7.19921875" customWidth="1"/>
    <col min="8195" max="8195" width="7.19921875" customWidth="1"/>
    <col min="8451" max="8451" width="7.19921875" customWidth="1"/>
    <col min="8707" max="8707" width="7.19921875" customWidth="1"/>
    <col min="8963" max="8963" width="7.19921875" customWidth="1"/>
    <col min="9219" max="9219" width="7.19921875" customWidth="1"/>
    <col min="9475" max="9475" width="7.19921875" customWidth="1"/>
    <col min="9731" max="9731" width="7.19921875" customWidth="1"/>
    <col min="9987" max="9987" width="7.19921875" customWidth="1"/>
    <col min="10243" max="10243" width="7.19921875" customWidth="1"/>
    <col min="10499" max="10499" width="7.19921875" customWidth="1"/>
    <col min="10755" max="10755" width="7.19921875" customWidth="1"/>
    <col min="11011" max="11011" width="7.19921875" customWidth="1"/>
    <col min="11267" max="11267" width="7.19921875" customWidth="1"/>
    <col min="11523" max="11523" width="7.19921875" customWidth="1"/>
    <col min="11779" max="11779" width="7.19921875" customWidth="1"/>
    <col min="12035" max="12035" width="7.19921875" customWidth="1"/>
    <col min="12291" max="12291" width="7.19921875" customWidth="1"/>
    <col min="12547" max="12547" width="7.19921875" customWidth="1"/>
    <col min="12803" max="12803" width="7.19921875" customWidth="1"/>
    <col min="13059" max="13059" width="7.19921875" customWidth="1"/>
    <col min="13315" max="13315" width="7.19921875" customWidth="1"/>
    <col min="13571" max="13571" width="7.19921875" customWidth="1"/>
    <col min="13827" max="13827" width="7.19921875" customWidth="1"/>
    <col min="14083" max="14083" width="7.19921875" customWidth="1"/>
    <col min="14339" max="14339" width="7.19921875" customWidth="1"/>
    <col min="14595" max="14595" width="7.19921875" customWidth="1"/>
    <col min="14851" max="14851" width="7.19921875" customWidth="1"/>
    <col min="15107" max="15107" width="7.19921875" customWidth="1"/>
    <col min="15363" max="15363" width="7.19921875" customWidth="1"/>
    <col min="15619" max="15619" width="7.19921875" customWidth="1"/>
    <col min="15875" max="15875" width="7.19921875" customWidth="1"/>
    <col min="16131" max="16131" width="7.19921875" customWidth="1"/>
  </cols>
  <sheetData>
    <row r="1" spans="1:18" x14ac:dyDescent="0.3">
      <c r="F1" s="7" t="s">
        <v>16</v>
      </c>
    </row>
    <row r="2" spans="1:18" x14ac:dyDescent="0.3">
      <c r="F2" s="7"/>
    </row>
    <row r="3" spans="1:18" x14ac:dyDescent="0.3">
      <c r="A3" s="2" t="s">
        <v>18</v>
      </c>
      <c r="B3" s="8" t="s">
        <v>15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20</v>
      </c>
      <c r="P3" s="4" t="s">
        <v>12</v>
      </c>
      <c r="Q3" s="4" t="s">
        <v>13</v>
      </c>
      <c r="R3" s="4" t="s">
        <v>14</v>
      </c>
    </row>
    <row r="4" spans="1:18" x14ac:dyDescent="0.3">
      <c r="A4" s="2" t="s">
        <v>19</v>
      </c>
      <c r="B4" s="9" t="s">
        <v>37</v>
      </c>
      <c r="C4" s="2">
        <v>2.7570000000000006</v>
      </c>
      <c r="D4" s="2">
        <v>1.531666666666667</v>
      </c>
      <c r="E4" s="2">
        <v>1.2253333333333334</v>
      </c>
      <c r="F4" s="2">
        <v>1.8380000000000001</v>
      </c>
      <c r="G4" s="2">
        <v>1.3785000000000003</v>
      </c>
      <c r="H4" s="2">
        <v>1.531666666666667</v>
      </c>
      <c r="I4" s="2">
        <v>1.531666666666667</v>
      </c>
      <c r="J4" s="2">
        <v>1.3785000000000003</v>
      </c>
      <c r="K4" s="2">
        <v>2.2974999999999999</v>
      </c>
      <c r="L4" s="2">
        <v>1.1487499999999999</v>
      </c>
      <c r="M4" s="2">
        <v>0.91900000000000004</v>
      </c>
      <c r="N4" s="2">
        <v>1.3785000000000003</v>
      </c>
      <c r="O4" s="2">
        <v>1.2253333333333334</v>
      </c>
      <c r="P4" s="2">
        <v>1.3785000000000003</v>
      </c>
      <c r="Q4" s="2">
        <v>1.3785000000000003</v>
      </c>
      <c r="R4">
        <v>2.2974999999999999</v>
      </c>
    </row>
    <row r="5" spans="1:18" x14ac:dyDescent="0.3">
      <c r="A5" s="2" t="s">
        <v>38</v>
      </c>
      <c r="B5" s="2" t="s">
        <v>39</v>
      </c>
      <c r="C5" s="2">
        <v>2.9163000000000001</v>
      </c>
      <c r="D5" s="2">
        <v>1.9441999999999999</v>
      </c>
      <c r="E5" s="2">
        <v>1.2961333333333331</v>
      </c>
      <c r="F5" s="2">
        <v>1.7011749999999999</v>
      </c>
      <c r="G5" s="2">
        <v>1.2961333333333331</v>
      </c>
      <c r="H5" s="2">
        <v>1.6201666666666665</v>
      </c>
      <c r="I5" s="2">
        <v>1.2151249999999998</v>
      </c>
      <c r="J5" s="2">
        <v>1.2961333333333331</v>
      </c>
      <c r="K5" s="2">
        <v>2.2682333333333333</v>
      </c>
      <c r="L5" s="2">
        <v>1.4581500000000001</v>
      </c>
      <c r="M5" s="2">
        <v>1.4581500000000001</v>
      </c>
      <c r="N5" s="2">
        <v>1.2961333333333331</v>
      </c>
      <c r="O5" s="2">
        <v>1.6201666666666665</v>
      </c>
      <c r="P5" s="2">
        <v>1.6201666666666665</v>
      </c>
      <c r="Q5" s="2">
        <v>1.2961333333333331</v>
      </c>
      <c r="R5" s="2">
        <v>1.2961333333333331</v>
      </c>
    </row>
    <row r="6" spans="1:18" x14ac:dyDescent="0.3">
      <c r="A6" s="2" t="s">
        <v>40</v>
      </c>
      <c r="B6" s="11" t="s">
        <v>41</v>
      </c>
      <c r="C6" s="2">
        <v>1.9692000000000001</v>
      </c>
      <c r="D6" s="2">
        <v>0.87519999999999998</v>
      </c>
      <c r="E6" s="2">
        <v>0.98460000000000003</v>
      </c>
      <c r="F6" s="2">
        <v>1.3128</v>
      </c>
      <c r="G6" s="2">
        <v>0.98460000000000003</v>
      </c>
      <c r="H6" s="2">
        <v>0.98460000000000003</v>
      </c>
      <c r="I6" s="2">
        <v>0.87519999999999998</v>
      </c>
      <c r="J6" s="2">
        <v>0.82050000000000001</v>
      </c>
      <c r="K6" s="2">
        <v>1.5316000000000003</v>
      </c>
      <c r="L6" s="2">
        <v>0.87519999999999998</v>
      </c>
      <c r="M6" s="2">
        <v>0.87519999999999998</v>
      </c>
      <c r="N6" s="2">
        <v>0.87519999999999998</v>
      </c>
      <c r="O6" s="2">
        <v>0.65639999999999998</v>
      </c>
      <c r="P6" s="2">
        <v>0.87519999999999998</v>
      </c>
      <c r="Q6" s="2">
        <v>0.65639999999999998</v>
      </c>
      <c r="R6" s="2">
        <v>0.82050000000000001</v>
      </c>
    </row>
    <row r="7" spans="1:18" x14ac:dyDescent="0.3">
      <c r="A7" s="2" t="s">
        <v>42</v>
      </c>
      <c r="B7" s="2" t="s">
        <v>43</v>
      </c>
      <c r="C7" s="2">
        <v>2.3045999999999998</v>
      </c>
      <c r="D7" s="2">
        <v>1.3443499999999999</v>
      </c>
      <c r="E7" s="2">
        <v>1.1522999999999999</v>
      </c>
      <c r="F7" s="2">
        <v>1.2803333333333333</v>
      </c>
      <c r="G7" s="2">
        <v>0.96024999999999994</v>
      </c>
      <c r="H7" s="2">
        <v>1.1522999999999999</v>
      </c>
      <c r="I7" s="2">
        <v>1.2803333333333333</v>
      </c>
      <c r="J7" s="2">
        <v>1.0242666666666664</v>
      </c>
      <c r="K7" s="2">
        <v>1.7924666666666667</v>
      </c>
      <c r="L7" s="2">
        <v>1.1522999999999999</v>
      </c>
      <c r="M7" s="2">
        <v>1.1522999999999999</v>
      </c>
      <c r="N7" s="2">
        <v>1.0242666666666664</v>
      </c>
      <c r="O7" s="2">
        <v>0.76819999999999988</v>
      </c>
      <c r="P7" s="2">
        <v>1.2803333333333333</v>
      </c>
      <c r="Q7" s="2">
        <v>1.1522999999999999</v>
      </c>
      <c r="R7" s="2">
        <v>1.0242666666666664</v>
      </c>
    </row>
    <row r="8" spans="1:18" x14ac:dyDescent="0.3">
      <c r="A8" s="2" t="s">
        <v>21</v>
      </c>
      <c r="B8" s="2" t="s">
        <v>44</v>
      </c>
      <c r="C8" s="2">
        <v>2.3714999999999997</v>
      </c>
      <c r="D8" s="2">
        <v>1.581</v>
      </c>
      <c r="E8" s="2">
        <v>0.79049999999999998</v>
      </c>
      <c r="F8" s="2">
        <v>1.0539999999999998</v>
      </c>
      <c r="G8" s="2">
        <v>0.79049999999999998</v>
      </c>
      <c r="H8" s="2">
        <v>1.383375</v>
      </c>
      <c r="I8" s="2">
        <v>0.98812500000000003</v>
      </c>
      <c r="J8" s="2">
        <v>1.383375</v>
      </c>
      <c r="K8" s="2">
        <v>1.581</v>
      </c>
      <c r="L8" s="2">
        <v>1.1857499999999999</v>
      </c>
      <c r="M8" s="2">
        <v>1.1857499999999999</v>
      </c>
      <c r="N8" s="2">
        <v>1.0539999999999998</v>
      </c>
      <c r="O8" s="2">
        <v>1.1857499999999999</v>
      </c>
      <c r="P8" s="2">
        <v>1.0539999999999998</v>
      </c>
      <c r="Q8" s="2">
        <v>0.79049999999999998</v>
      </c>
      <c r="R8" s="2">
        <v>0.79049999999999998</v>
      </c>
    </row>
    <row r="9" spans="1:18" x14ac:dyDescent="0.3">
      <c r="A9" s="2" t="s">
        <v>22</v>
      </c>
      <c r="B9" s="2" t="s">
        <v>32</v>
      </c>
      <c r="C9" s="2">
        <v>2.8104</v>
      </c>
      <c r="D9" s="2">
        <v>0.93680000000000008</v>
      </c>
      <c r="E9" s="2">
        <v>1.8736000000000002</v>
      </c>
      <c r="F9" s="2">
        <v>1.2490666666666668</v>
      </c>
      <c r="G9" s="2">
        <v>0.93680000000000008</v>
      </c>
      <c r="H9" s="2">
        <v>1.2490666666666668</v>
      </c>
      <c r="I9" s="2">
        <v>0.93680000000000008</v>
      </c>
      <c r="J9" s="2">
        <v>0.93680000000000008</v>
      </c>
      <c r="K9" s="2"/>
      <c r="L9" s="2">
        <v>0.93680000000000008</v>
      </c>
      <c r="M9" s="2">
        <v>0.93680000000000008</v>
      </c>
      <c r="N9" s="2">
        <v>0.93680000000000008</v>
      </c>
      <c r="O9" s="2">
        <v>1.5613333333333335</v>
      </c>
      <c r="P9" s="2">
        <v>0.93680000000000008</v>
      </c>
      <c r="Q9" s="2">
        <v>0.93680000000000008</v>
      </c>
      <c r="R9" s="2">
        <v>2.8104</v>
      </c>
    </row>
    <row r="10" spans="1:18" x14ac:dyDescent="0.3">
      <c r="A10" s="2" t="s">
        <v>23</v>
      </c>
      <c r="B10" s="9" t="s">
        <v>33</v>
      </c>
      <c r="C10" s="2">
        <v>2.8104</v>
      </c>
      <c r="D10" s="2">
        <v>0.93680000000000008</v>
      </c>
      <c r="E10" s="2">
        <v>0.93680000000000008</v>
      </c>
      <c r="F10" s="2">
        <v>0.93680000000000008</v>
      </c>
      <c r="G10" s="2">
        <v>0.93680000000000008</v>
      </c>
      <c r="H10" s="2">
        <v>1.5613333333333335</v>
      </c>
      <c r="I10" s="2">
        <v>0.93680000000000008</v>
      </c>
      <c r="J10" s="2">
        <v>0.93680000000000008</v>
      </c>
      <c r="K10" s="2"/>
      <c r="L10" s="2">
        <v>0.93680000000000008</v>
      </c>
      <c r="M10" s="2">
        <v>0.93680000000000008</v>
      </c>
      <c r="N10" s="2">
        <v>0.93680000000000008</v>
      </c>
      <c r="O10" s="2">
        <v>0.93680000000000008</v>
      </c>
      <c r="P10" s="2"/>
      <c r="Q10" s="2">
        <v>0.93680000000000008</v>
      </c>
      <c r="R10" s="2">
        <v>2.8104</v>
      </c>
    </row>
    <row r="11" spans="1:18" x14ac:dyDescent="0.3">
      <c r="A11" s="2" t="s">
        <v>24</v>
      </c>
      <c r="B11" s="9" t="s">
        <v>34</v>
      </c>
      <c r="C11" s="2">
        <v>2.8331999999999997</v>
      </c>
      <c r="D11" s="2">
        <v>1.2591999999999999</v>
      </c>
      <c r="E11" s="2">
        <v>0.94440000000000002</v>
      </c>
      <c r="F11" s="2">
        <v>1.4165999999999999</v>
      </c>
      <c r="G11" s="2">
        <v>0.94440000000000002</v>
      </c>
      <c r="H11" s="2">
        <v>1.8888</v>
      </c>
      <c r="I11" s="2">
        <v>0.94440000000000002</v>
      </c>
      <c r="J11" s="2">
        <v>1.4165999999999999</v>
      </c>
      <c r="K11" s="2"/>
      <c r="L11" s="2">
        <v>1.4165999999999999</v>
      </c>
      <c r="M11" s="2">
        <v>0.94440000000000002</v>
      </c>
      <c r="N11" s="2">
        <v>0.94440000000000002</v>
      </c>
      <c r="O11" s="2">
        <v>0.94440000000000002</v>
      </c>
      <c r="P11" s="2"/>
      <c r="Q11" s="2">
        <v>0.94440000000000002</v>
      </c>
      <c r="R11" s="2">
        <v>2.8331999999999997</v>
      </c>
    </row>
    <row r="12" spans="1:18" x14ac:dyDescent="0.3">
      <c r="A12" s="2" t="s">
        <v>25</v>
      </c>
      <c r="B12" s="9" t="s">
        <v>31</v>
      </c>
      <c r="C12" s="2">
        <v>2.8331999999999997</v>
      </c>
      <c r="D12" s="2">
        <v>0.94440000000000002</v>
      </c>
      <c r="E12" s="2">
        <v>0.94440000000000002</v>
      </c>
      <c r="F12" s="2">
        <v>1.2591999999999999</v>
      </c>
      <c r="G12" s="2">
        <v>1.4165999999999999</v>
      </c>
      <c r="H12" s="5">
        <v>1.5740000000000001</v>
      </c>
      <c r="I12" s="2">
        <v>1.4165999999999999</v>
      </c>
      <c r="J12" s="2">
        <v>1.4165999999999999</v>
      </c>
      <c r="K12" s="2">
        <v>1.2591999999999999</v>
      </c>
      <c r="L12" s="2">
        <v>0.94440000000000002</v>
      </c>
      <c r="M12" s="2">
        <v>0.94440000000000002</v>
      </c>
      <c r="N12" s="2">
        <v>1.4165999999999999</v>
      </c>
      <c r="O12" s="2">
        <v>1.4165999999999999</v>
      </c>
      <c r="P12" s="2">
        <v>0.94440000000000002</v>
      </c>
      <c r="Q12" s="2">
        <v>0.94440000000000002</v>
      </c>
      <c r="R12" s="2">
        <v>0.94440000000000002</v>
      </c>
    </row>
    <row r="13" spans="1:18" x14ac:dyDescent="0.3">
      <c r="A13" s="2" t="s">
        <v>45</v>
      </c>
      <c r="B13" s="9" t="s">
        <v>35</v>
      </c>
      <c r="C13" s="2">
        <v>2.8344</v>
      </c>
      <c r="D13" s="2">
        <v>1.2597333333333334</v>
      </c>
      <c r="E13" s="2">
        <v>1.4172</v>
      </c>
      <c r="F13" s="2">
        <v>1.4172</v>
      </c>
      <c r="G13" s="2">
        <v>0.94480000000000008</v>
      </c>
      <c r="H13" s="2">
        <v>1.5746666666666667</v>
      </c>
      <c r="I13" s="2">
        <v>0.94480000000000008</v>
      </c>
      <c r="J13" s="2">
        <v>0.94480000000000008</v>
      </c>
      <c r="K13" s="2">
        <v>0.94480000000000008</v>
      </c>
      <c r="L13" s="2">
        <v>0.94480000000000008</v>
      </c>
      <c r="M13" s="2">
        <v>1.2597333333333334</v>
      </c>
      <c r="N13" s="2">
        <v>0.94480000000000008</v>
      </c>
      <c r="O13" s="2">
        <v>1.2597333333333334</v>
      </c>
      <c r="P13" s="2">
        <v>0.94480000000000008</v>
      </c>
      <c r="Q13" s="2">
        <v>1.2597333333333334</v>
      </c>
      <c r="R13" s="2">
        <v>0.94480000000000008</v>
      </c>
    </row>
    <row r="14" spans="1:18" x14ac:dyDescent="0.3">
      <c r="A14" s="2" t="s">
        <v>26</v>
      </c>
      <c r="B14" s="9" t="s">
        <v>36</v>
      </c>
      <c r="C14" s="2">
        <v>2.3494799999999998</v>
      </c>
      <c r="D14" s="2">
        <v>1.3984999999999999</v>
      </c>
      <c r="E14" s="2">
        <v>1.3984999999999999</v>
      </c>
      <c r="F14" s="2">
        <v>1.1188</v>
      </c>
      <c r="G14" s="2">
        <v>1.1188</v>
      </c>
      <c r="H14" s="2">
        <v>1.1188</v>
      </c>
      <c r="I14" s="2">
        <v>1.1188</v>
      </c>
      <c r="J14" s="2">
        <v>1.3984999999999999</v>
      </c>
      <c r="K14" s="2">
        <v>1.25865</v>
      </c>
      <c r="L14" s="2">
        <v>0.83909999999999996</v>
      </c>
      <c r="M14" s="2">
        <v>0.83909999999999996</v>
      </c>
      <c r="N14" s="2">
        <v>0.83909999999999996</v>
      </c>
      <c r="O14" s="2">
        <v>1.25865</v>
      </c>
      <c r="P14" s="2">
        <v>1.9579</v>
      </c>
      <c r="Q14" s="2">
        <v>0.83909999999999996</v>
      </c>
      <c r="R14" s="2">
        <v>0.83909999999999996</v>
      </c>
    </row>
    <row r="15" spans="1:18" x14ac:dyDescent="0.3">
      <c r="A15" s="2" t="s">
        <v>27</v>
      </c>
      <c r="B15" s="2" t="s">
        <v>46</v>
      </c>
      <c r="C15" s="2">
        <v>2.5173000000000001</v>
      </c>
      <c r="D15" s="2">
        <v>1.25865</v>
      </c>
      <c r="E15" s="2">
        <v>1.6781999999999999</v>
      </c>
      <c r="F15" s="2">
        <v>1.25865</v>
      </c>
      <c r="G15" s="2">
        <v>1.25865</v>
      </c>
      <c r="H15" s="2">
        <v>0.83909999999999996</v>
      </c>
      <c r="I15" s="2">
        <v>1.25865</v>
      </c>
      <c r="J15" s="2">
        <v>1.25865</v>
      </c>
      <c r="K15" s="2">
        <v>1.25865</v>
      </c>
      <c r="L15" s="2">
        <v>1.0488749999999998</v>
      </c>
      <c r="M15" s="2">
        <v>0.83909999999999996</v>
      </c>
      <c r="N15" s="2">
        <v>0.83909999999999996</v>
      </c>
      <c r="O15" s="2">
        <v>1.25865</v>
      </c>
      <c r="P15" s="2">
        <v>1.9579</v>
      </c>
      <c r="Q15" s="2">
        <v>0.83909999999999996</v>
      </c>
      <c r="R15" s="2">
        <v>0.83909999999999996</v>
      </c>
    </row>
    <row r="16" spans="1:18" x14ac:dyDescent="0.3">
      <c r="A16" s="2" t="s">
        <v>47</v>
      </c>
      <c r="B16" s="2" t="s">
        <v>48</v>
      </c>
      <c r="C16" s="2">
        <v>2.5173000000000001</v>
      </c>
      <c r="D16" s="2">
        <v>1.25865</v>
      </c>
      <c r="E16" s="2">
        <v>1.6781999999999999</v>
      </c>
      <c r="F16" s="2">
        <v>1.25865</v>
      </c>
      <c r="G16" s="2">
        <v>1.1188</v>
      </c>
      <c r="H16" s="2">
        <v>1.1188</v>
      </c>
      <c r="I16" s="2">
        <v>0.83909999999999996</v>
      </c>
      <c r="J16" s="2">
        <v>1.1188</v>
      </c>
      <c r="K16" s="2">
        <v>1.25865</v>
      </c>
      <c r="L16" s="2">
        <v>0.83909999999999996</v>
      </c>
      <c r="M16" s="2">
        <v>1.1188</v>
      </c>
      <c r="N16" s="2">
        <v>1.1188</v>
      </c>
      <c r="O16" s="2">
        <v>1.25865</v>
      </c>
      <c r="P16" s="2">
        <v>1.9579</v>
      </c>
      <c r="Q16" s="2">
        <v>0.83909999999999996</v>
      </c>
      <c r="R16" s="2">
        <v>0.83909999999999996</v>
      </c>
    </row>
    <row r="17" spans="1:18" x14ac:dyDescent="0.3">
      <c r="A17" s="2" t="s">
        <v>28</v>
      </c>
      <c r="B17" s="9"/>
      <c r="C17" s="2">
        <v>2.9829000000000003</v>
      </c>
      <c r="D17" s="2">
        <v>1.4914500000000002</v>
      </c>
      <c r="E17" s="2">
        <v>1.9886000000000001</v>
      </c>
      <c r="F17" s="2">
        <v>1.4914500000000002</v>
      </c>
      <c r="G17" s="2">
        <v>1.3257333333333332</v>
      </c>
      <c r="H17" s="2">
        <v>0.99430000000000007</v>
      </c>
      <c r="I17" s="2">
        <v>1.3257333333333332</v>
      </c>
      <c r="J17" s="2">
        <v>1.3257333333333332</v>
      </c>
      <c r="K17" s="2">
        <v>1.9886000000000001</v>
      </c>
      <c r="L17" s="2">
        <v>0.99430000000000007</v>
      </c>
      <c r="M17" s="2">
        <v>0.99430000000000007</v>
      </c>
      <c r="N17" s="2">
        <v>1.3257333333333332</v>
      </c>
      <c r="O17" s="2">
        <v>1.4914500000000002</v>
      </c>
      <c r="P17" s="2">
        <v>1.4914500000000002</v>
      </c>
      <c r="Q17" s="2">
        <v>0.99430000000000007</v>
      </c>
      <c r="R17" s="2">
        <v>0.99430000000000007</v>
      </c>
    </row>
    <row r="18" spans="1:18" x14ac:dyDescent="0.3">
      <c r="A18" s="2" t="s">
        <v>29</v>
      </c>
      <c r="B18" s="9"/>
      <c r="C18" s="2">
        <v>2.9829000000000003</v>
      </c>
      <c r="D18" s="2">
        <v>1.4914500000000002</v>
      </c>
      <c r="E18" s="2">
        <v>1.6571666666666669</v>
      </c>
      <c r="F18" s="2">
        <v>1.3257333333333332</v>
      </c>
      <c r="G18" s="2">
        <v>2.2371750000000001</v>
      </c>
      <c r="H18" s="2">
        <v>1.9886000000000001</v>
      </c>
      <c r="I18" s="2">
        <v>1.3257333333333332</v>
      </c>
      <c r="J18" s="2">
        <v>2.2371750000000001</v>
      </c>
      <c r="K18" s="2">
        <v>1.9886000000000001</v>
      </c>
      <c r="L18" s="2">
        <v>1.4914500000000002</v>
      </c>
      <c r="M18" s="2">
        <v>0.99430000000000007</v>
      </c>
      <c r="N18" s="2">
        <v>1.3257333333333332</v>
      </c>
      <c r="O18" s="2">
        <v>1.3257333333333332</v>
      </c>
      <c r="P18" s="2">
        <v>1.3257333333333332</v>
      </c>
      <c r="Q18" s="2">
        <v>0.99430000000000007</v>
      </c>
      <c r="R18" s="2">
        <v>0.99430000000000007</v>
      </c>
    </row>
    <row r="19" spans="1:18" x14ac:dyDescent="0.3">
      <c r="A19" s="2" t="s">
        <v>30</v>
      </c>
      <c r="B19" s="2" t="s">
        <v>49</v>
      </c>
      <c r="C19" s="2">
        <v>2.9481000000000002</v>
      </c>
      <c r="D19" s="2">
        <v>1.9653999999999998</v>
      </c>
      <c r="E19" s="2">
        <v>2.9481000000000002</v>
      </c>
      <c r="F19" s="2">
        <v>1.9653999999999998</v>
      </c>
      <c r="G19" s="2">
        <v>1.6378333333333333</v>
      </c>
      <c r="H19" s="2">
        <v>1.4740500000000001</v>
      </c>
      <c r="I19" s="2">
        <v>1.4740500000000001</v>
      </c>
      <c r="J19" s="2">
        <v>0.98269999999999991</v>
      </c>
      <c r="K19" s="2">
        <v>1.6378333333333333</v>
      </c>
      <c r="L19" s="2">
        <v>1.3102666666666665</v>
      </c>
      <c r="M19" s="2">
        <v>1.4740500000000001</v>
      </c>
      <c r="N19" s="2">
        <v>1.3102666666666665</v>
      </c>
      <c r="O19" s="2">
        <v>0.98269999999999991</v>
      </c>
      <c r="P19" s="2">
        <v>1.6378333333333333</v>
      </c>
      <c r="Q19" s="2">
        <v>1.4740500000000001</v>
      </c>
      <c r="R19" s="2">
        <v>0.98269999999999991</v>
      </c>
    </row>
    <row r="20" spans="1:18" x14ac:dyDescent="0.3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3">
      <c r="A21" s="10" t="s">
        <v>17</v>
      </c>
      <c r="C21" s="3">
        <f>AVERAGE(C4:C19)</f>
        <v>2.67113625</v>
      </c>
      <c r="D21" s="3">
        <f t="shared" ref="D21:R21" si="0">AVERAGE(D4:D19)</f>
        <v>1.3423406249999998</v>
      </c>
      <c r="E21" s="3">
        <f t="shared" si="0"/>
        <v>1.4321270833333333</v>
      </c>
      <c r="F21" s="3">
        <f t="shared" si="0"/>
        <v>1.3677411458333333</v>
      </c>
      <c r="G21" s="3">
        <f t="shared" si="0"/>
        <v>1.2053984375</v>
      </c>
      <c r="H21" s="3">
        <f t="shared" si="0"/>
        <v>1.3783515625000002</v>
      </c>
      <c r="I21" s="3">
        <f t="shared" si="0"/>
        <v>1.1507447916666669</v>
      </c>
      <c r="J21" s="3">
        <f t="shared" si="0"/>
        <v>1.2422458333333335</v>
      </c>
      <c r="K21" s="3">
        <f t="shared" si="0"/>
        <v>1.6204448717948721</v>
      </c>
      <c r="L21" s="3">
        <f t="shared" si="0"/>
        <v>1.0951651041666668</v>
      </c>
      <c r="M21" s="3">
        <f t="shared" si="0"/>
        <v>1.0545114583333335</v>
      </c>
      <c r="N21" s="3">
        <f t="shared" si="0"/>
        <v>1.0978895833333335</v>
      </c>
      <c r="O21" s="3">
        <f t="shared" si="0"/>
        <v>1.1969093749999999</v>
      </c>
      <c r="P21" s="3">
        <f t="shared" si="0"/>
        <v>1.3830654761904762</v>
      </c>
      <c r="Q21" s="3">
        <f t="shared" si="0"/>
        <v>1.0172447916666667</v>
      </c>
      <c r="R21" s="3">
        <f t="shared" si="0"/>
        <v>1.3787937499999996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Bikash Sahu</cp:lastModifiedBy>
  <dcterms:created xsi:type="dcterms:W3CDTF">2022-08-06T06:41:53Z</dcterms:created>
  <dcterms:modified xsi:type="dcterms:W3CDTF">2022-11-09T10:37:48Z</dcterms:modified>
</cp:coreProperties>
</file>