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CO-PO attainment all schools\SOMC\BA\"/>
    </mc:Choice>
  </mc:AlternateContent>
  <bookViews>
    <workbookView xWindow="0" yWindow="0" windowWidth="19200" windowHeight="6470"/>
  </bookViews>
  <sheets>
    <sheet name="BBA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4" i="2" l="1"/>
  <c r="M24" i="2"/>
  <c r="L24" i="2"/>
  <c r="K24" i="2"/>
  <c r="J24" i="2"/>
  <c r="I24" i="2"/>
  <c r="H24" i="2"/>
  <c r="G24" i="2"/>
  <c r="F24" i="2"/>
  <c r="E24" i="2"/>
  <c r="D24" i="2"/>
  <c r="C24" i="2"/>
  <c r="B24" i="2"/>
</calcChain>
</file>

<file path=xl/sharedStrings.xml><?xml version="1.0" encoding="utf-8"?>
<sst xmlns="http://schemas.openxmlformats.org/spreadsheetml/2006/main" count="52" uniqueCount="37">
  <si>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</si>
  <si>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</si>
  <si>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</si>
  <si>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</si>
  <si>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</si>
  <si>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</si>
  <si>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</si>
  <si>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</si>
  <si>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</si>
  <si>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</si>
  <si>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Attainment</t>
  </si>
  <si>
    <t>PSO1</t>
  </si>
  <si>
    <t>PSO2</t>
  </si>
  <si>
    <t>PSO3</t>
  </si>
  <si>
    <t>Course Code</t>
  </si>
  <si>
    <t>MCDE0605</t>
  </si>
  <si>
    <t>BA</t>
  </si>
  <si>
    <t>CUTM1266</t>
  </si>
  <si>
    <t>CUTM1267</t>
  </si>
  <si>
    <t>CUTM1268</t>
  </si>
  <si>
    <t>CUTM1269</t>
  </si>
  <si>
    <t>CUTM1273</t>
  </si>
  <si>
    <t>CUTM1275</t>
  </si>
  <si>
    <t>CUTM1276</t>
  </si>
  <si>
    <t>CUTM1674</t>
  </si>
  <si>
    <t>CUTM2380</t>
  </si>
  <si>
    <t xml:space="preserve">CUTM2381 </t>
  </si>
  <si>
    <t>MCCC0101</t>
  </si>
  <si>
    <t>MCCC0904</t>
  </si>
  <si>
    <t>MCCC1101</t>
  </si>
  <si>
    <t>MCCC1102</t>
  </si>
  <si>
    <t>MCDE0601</t>
  </si>
  <si>
    <t>MCDE0606</t>
  </si>
  <si>
    <t>MCFC0501</t>
  </si>
  <si>
    <t>MCFC0902</t>
  </si>
  <si>
    <t>MCFC1101</t>
  </si>
  <si>
    <t>Programme attriculation matrix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</si>
</sst>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2" fontId="5" fillId="0" borderId="0" xfId="0" applyNumberFormat="1" applyFont="1"/>
    <xf numFmtId="2" fontId="5" fillId="0" borderId="0" xfId="0" applyNumberFormat="1" applyFont="1" applyAlignment="1">
      <alignment vertical="center"/>
    </xf>
    <xf numFmtId="2" fontId="4" fillId="0" borderId="0" xfId="0" applyNumberFormat="1" applyFont="1"/>
    <xf numFmtId="2" fontId="6" fillId="0" borderId="2" xfId="0" applyNumberFormat="1" applyFont="1" applyBorder="1" applyAlignment="1">
      <alignment vertical="center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vertical="center" wrapText="1"/>
    </xf>
    <xf numFmtId="2" fontId="5" fillId="0" borderId="1" xfId="0" applyNumberFormat="1" applyFont="1" applyBorder="1"/>
    <xf numFmtId="2" fontId="7" fillId="0" borderId="1" xfId="0" applyNumberFormat="1" applyFont="1" applyBorder="1"/>
    <xf numFmtId="2" fontId="8" fillId="0" borderId="0" xfId="0" applyNumberFormat="1" applyFont="1"/>
    <xf numFmtId="2" fontId="3" fillId="0" borderId="1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2" fontId="5" fillId="0" borderId="2" xfId="0" applyNumberFormat="1" applyFont="1" applyBorder="1"/>
    <xf numFmtId="2" fontId="3" fillId="0" borderId="0" xfId="0" applyNumberFormat="1" applyFont="1" applyAlignment="1">
      <alignment vertical="center"/>
    </xf>
    <xf numFmtId="2" fontId="9" fillId="0" borderId="1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N" sz="1800" b="0" i="0" baseline="0"/>
              <a:t>PO Attainment of Program (Direct Method)</a:t>
            </a:r>
            <a:endParaRPr lang="en-US" sz="1800" b="1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BBA!$A$29</c:f>
              <c:strCache>
                <c:ptCount val="1"/>
                <c:pt idx="0">
                  <c:v>Attainment</c:v>
                </c:pt>
              </c:strCache>
            </c:strRef>
          </c:tx>
          <c:invertIfNegative val="0"/>
          <c:cat>
            <c:strRef>
              <c:f>BBA!$B$28:$N$28</c:f>
              <c:strCache>
                <c:ptCount val="13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PSO1</c:v>
                </c:pt>
                <c:pt idx="11">
                  <c:v>PSO2</c:v>
                </c:pt>
                <c:pt idx="12">
                  <c:v>PSO3</c:v>
                </c:pt>
              </c:strCache>
            </c:strRef>
          </c:cat>
          <c:val>
            <c:numRef>
              <c:f>BBA!$B$29:$N$29</c:f>
              <c:numCache>
                <c:formatCode>0.00</c:formatCode>
                <c:ptCount val="13"/>
                <c:pt idx="0">
                  <c:v>1.4875</c:v>
                </c:pt>
                <c:pt idx="1">
                  <c:v>1.3925438596491226</c:v>
                </c:pt>
                <c:pt idx="2">
                  <c:v>1.3666666666666665</c:v>
                </c:pt>
                <c:pt idx="3">
                  <c:v>1.3541666666666667</c:v>
                </c:pt>
                <c:pt idx="4">
                  <c:v>1.3942307692307692</c:v>
                </c:pt>
                <c:pt idx="5">
                  <c:v>1.4583333333333333</c:v>
                </c:pt>
                <c:pt idx="6">
                  <c:v>1.3666666666666665</c:v>
                </c:pt>
                <c:pt idx="7">
                  <c:v>1.3869047619047616</c:v>
                </c:pt>
                <c:pt idx="8">
                  <c:v>1.3969298245614035</c:v>
                </c:pt>
                <c:pt idx="9">
                  <c:v>1.3377192982456139</c:v>
                </c:pt>
                <c:pt idx="10">
                  <c:v>1.4541666666666666</c:v>
                </c:pt>
                <c:pt idx="11">
                  <c:v>1.4107142857142854</c:v>
                </c:pt>
                <c:pt idx="12">
                  <c:v>1.3287037037037035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9-4FD4-9471-1EB6BFF66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40544"/>
        <c:axId val="230737792"/>
      </c:barChart>
      <c:catAx>
        <c:axId val="12934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Course code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230737792"/>
        <c:crosses val="autoZero"/>
        <c:auto val="1"/>
        <c:lblAlgn val="ctr"/>
        <c:lblOffset val="100"/>
        <c:noMultiLvlLbl val="0"/>
      </c:catAx>
      <c:valAx>
        <c:axId val="230737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Attainment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29340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497755</xdr:colOff>
      <xdr:row>32</xdr:row>
      <xdr:rowOff>76200</xdr:rowOff>
    </xdr:from>
    <xdr:to>
      <xdr:col>12</xdr:col>
      <xdr:colOff>631105</xdr:colOff>
      <xdr:row>46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zoomScale="60" zoomScaleNormal="60" workbookViewId="0">
      <selection activeCell="B24" sqref="B24:N24"/>
    </sheetView>
  </sheetViews>
  <sheetFormatPr defaultColWidth="8.78515625" defaultRowHeight="15.5" x14ac:dyDescent="0.35"/>
  <cols>
    <col min="1" max="1" width="19.28515625" style="1" customWidth="1"/>
    <col min="2" max="16384" width="8.78515625" style="1"/>
  </cols>
  <sheetData>
    <row r="1" spans="1:17" x14ac:dyDescent="0.35">
      <c r="A1" s="2"/>
      <c r="E1" s="3" t="s">
        <v>36</v>
      </c>
    </row>
    <row r="2" spans="1:17" ht="16" thickBot="1" x14ac:dyDescent="0.4">
      <c r="A2" s="2"/>
      <c r="E2" s="3" t="s">
        <v>16</v>
      </c>
    </row>
    <row r="3" spans="1:17" x14ac:dyDescent="0.35">
      <c r="A3" s="4" t="s">
        <v>14</v>
      </c>
      <c r="B3" s="5" t="s">
        <v>0</v>
      </c>
      <c r="C3" s="6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11</v>
      </c>
      <c r="M3" s="7" t="s">
        <v>12</v>
      </c>
      <c r="N3" s="7" t="s">
        <v>13</v>
      </c>
    </row>
    <row r="4" spans="1:17" x14ac:dyDescent="0.35">
      <c r="A4" s="8" t="s">
        <v>17</v>
      </c>
      <c r="B4" s="8">
        <v>1.5</v>
      </c>
      <c r="C4" s="8">
        <v>1.5</v>
      </c>
      <c r="D4" s="8"/>
      <c r="E4" s="8"/>
      <c r="F4" s="8"/>
      <c r="G4" s="8"/>
      <c r="H4" s="8"/>
      <c r="I4" s="8"/>
      <c r="J4" s="8"/>
      <c r="K4" s="8">
        <v>1.25</v>
      </c>
      <c r="L4" s="8">
        <v>1.25</v>
      </c>
      <c r="M4" s="8"/>
      <c r="N4" s="8">
        <v>1.25</v>
      </c>
    </row>
    <row r="5" spans="1:17" x14ac:dyDescent="0.35">
      <c r="A5" s="8" t="s">
        <v>18</v>
      </c>
      <c r="B5" s="8">
        <v>1.5</v>
      </c>
      <c r="C5" s="8">
        <v>1.25</v>
      </c>
      <c r="D5" s="8"/>
      <c r="E5" s="8"/>
      <c r="F5" s="8"/>
      <c r="G5" s="8"/>
      <c r="H5" s="8"/>
      <c r="I5" s="8"/>
      <c r="J5" s="8">
        <v>1.25</v>
      </c>
      <c r="K5" s="8">
        <v>1.5</v>
      </c>
      <c r="L5" s="8">
        <v>1.5</v>
      </c>
      <c r="M5" s="8">
        <v>1.5</v>
      </c>
      <c r="N5" s="8"/>
    </row>
    <row r="6" spans="1:17" x14ac:dyDescent="0.35">
      <c r="A6" s="9" t="s">
        <v>19</v>
      </c>
      <c r="B6" s="8">
        <v>1.375</v>
      </c>
      <c r="C6" s="8">
        <v>1.375</v>
      </c>
      <c r="D6" s="8"/>
      <c r="E6" s="8"/>
      <c r="F6" s="8"/>
      <c r="G6" s="8"/>
      <c r="H6" s="8">
        <v>1.25</v>
      </c>
      <c r="I6" s="8"/>
      <c r="J6" s="8">
        <v>1.25</v>
      </c>
      <c r="K6" s="8">
        <v>1.25</v>
      </c>
      <c r="L6" s="8">
        <v>1.25</v>
      </c>
      <c r="M6" s="8"/>
      <c r="N6" s="8">
        <v>1.25</v>
      </c>
    </row>
    <row r="7" spans="1:17" x14ac:dyDescent="0.35">
      <c r="A7" s="8" t="s">
        <v>20</v>
      </c>
      <c r="B7" s="8">
        <v>1.375</v>
      </c>
      <c r="C7" s="8">
        <v>1.375</v>
      </c>
      <c r="D7" s="8"/>
      <c r="E7" s="8"/>
      <c r="F7" s="8"/>
      <c r="G7" s="8"/>
      <c r="H7" s="8">
        <v>1.25</v>
      </c>
      <c r="I7" s="8"/>
      <c r="J7" s="8">
        <v>1.25</v>
      </c>
      <c r="K7" s="8">
        <v>1.25</v>
      </c>
      <c r="L7" s="8">
        <v>1.25</v>
      </c>
      <c r="M7" s="8"/>
      <c r="N7" s="8">
        <v>1.25</v>
      </c>
    </row>
    <row r="8" spans="1:17" x14ac:dyDescent="0.35">
      <c r="A8" s="8" t="s">
        <v>21</v>
      </c>
      <c r="B8" s="8">
        <v>1.5</v>
      </c>
      <c r="C8" s="8">
        <v>1.5</v>
      </c>
      <c r="D8" s="8">
        <v>1.25</v>
      </c>
      <c r="E8" s="8">
        <v>1.333333333333333</v>
      </c>
      <c r="F8" s="8">
        <v>1.5</v>
      </c>
      <c r="G8" s="8">
        <v>1.5</v>
      </c>
      <c r="H8" s="8">
        <v>1.333333333333333</v>
      </c>
      <c r="I8" s="8">
        <v>1.5</v>
      </c>
      <c r="J8" s="8">
        <v>1.5</v>
      </c>
      <c r="K8" s="8">
        <v>1.5</v>
      </c>
      <c r="L8" s="8">
        <v>1.333333333333333</v>
      </c>
      <c r="M8" s="8">
        <v>1.333333333333333</v>
      </c>
      <c r="N8" s="8">
        <v>1.5</v>
      </c>
      <c r="Q8" s="10"/>
    </row>
    <row r="9" spans="1:17" x14ac:dyDescent="0.35">
      <c r="A9" s="8" t="s">
        <v>22</v>
      </c>
      <c r="B9" s="8">
        <v>1.5</v>
      </c>
      <c r="C9" s="8">
        <v>1.25</v>
      </c>
      <c r="D9" s="8">
        <v>1.5</v>
      </c>
      <c r="E9" s="8">
        <v>1.5</v>
      </c>
      <c r="F9" s="8">
        <v>1.5</v>
      </c>
      <c r="G9" s="8">
        <v>1.5</v>
      </c>
      <c r="H9" s="8">
        <v>1.5</v>
      </c>
      <c r="I9" s="8">
        <v>1.5</v>
      </c>
      <c r="J9" s="8">
        <v>1.5</v>
      </c>
      <c r="K9" s="8">
        <v>1.25</v>
      </c>
      <c r="L9" s="8">
        <v>1.5</v>
      </c>
      <c r="M9" s="8">
        <v>1.5</v>
      </c>
      <c r="N9" s="8">
        <v>1.25</v>
      </c>
    </row>
    <row r="10" spans="1:17" x14ac:dyDescent="0.35">
      <c r="A10" s="8" t="s">
        <v>23</v>
      </c>
      <c r="B10" s="8">
        <v>1.5</v>
      </c>
      <c r="C10" s="8">
        <v>1.5</v>
      </c>
      <c r="D10" s="8">
        <v>1.333333333333333</v>
      </c>
      <c r="E10" s="8">
        <v>1.333333333333333</v>
      </c>
      <c r="F10" s="8">
        <v>1.5</v>
      </c>
      <c r="G10" s="8">
        <v>1.5</v>
      </c>
      <c r="H10" s="8">
        <v>1.333333333333333</v>
      </c>
      <c r="I10" s="8">
        <v>1.5</v>
      </c>
      <c r="J10" s="8">
        <v>1.333333333333333</v>
      </c>
      <c r="K10" s="8">
        <v>1.25</v>
      </c>
      <c r="L10" s="8">
        <v>1.5</v>
      </c>
      <c r="M10" s="8">
        <v>1.333333333333333</v>
      </c>
      <c r="N10" s="8">
        <v>1.25</v>
      </c>
    </row>
    <row r="11" spans="1:17" x14ac:dyDescent="0.35">
      <c r="A11" s="8" t="s">
        <v>24</v>
      </c>
      <c r="B11" s="8">
        <v>1.5</v>
      </c>
      <c r="C11" s="8"/>
      <c r="D11" s="8"/>
      <c r="E11" s="8"/>
      <c r="F11" s="8"/>
      <c r="G11" s="8">
        <v>1.5</v>
      </c>
      <c r="H11" s="8">
        <v>1.25</v>
      </c>
      <c r="I11" s="8"/>
      <c r="J11" s="8">
        <v>1.25</v>
      </c>
      <c r="K11" s="8"/>
      <c r="L11" s="8">
        <v>1.5</v>
      </c>
      <c r="M11" s="8">
        <v>1.25</v>
      </c>
      <c r="N11" s="8"/>
    </row>
    <row r="12" spans="1:17" x14ac:dyDescent="0.35">
      <c r="A12" s="8" t="s">
        <v>25</v>
      </c>
      <c r="B12" s="8">
        <v>1.5</v>
      </c>
      <c r="C12" s="8">
        <v>1.5</v>
      </c>
      <c r="D12" s="8"/>
      <c r="E12" s="8"/>
      <c r="F12" s="8"/>
      <c r="G12" s="8"/>
      <c r="H12" s="8"/>
      <c r="I12" s="8">
        <v>1.5</v>
      </c>
      <c r="J12" s="8">
        <v>1.25</v>
      </c>
      <c r="K12" s="8">
        <v>1.5</v>
      </c>
      <c r="L12" s="8">
        <v>1.5</v>
      </c>
      <c r="M12" s="8"/>
      <c r="N12" s="8">
        <v>1.5</v>
      </c>
    </row>
    <row r="13" spans="1:17" x14ac:dyDescent="0.35">
      <c r="A13" s="8" t="s">
        <v>26</v>
      </c>
      <c r="B13" s="8">
        <v>1.5</v>
      </c>
      <c r="C13" s="8">
        <v>1.5</v>
      </c>
      <c r="D13" s="8">
        <v>1.25</v>
      </c>
      <c r="E13" s="8">
        <v>1.5</v>
      </c>
      <c r="F13" s="8">
        <v>1.5</v>
      </c>
      <c r="G13" s="8"/>
      <c r="H13" s="8">
        <v>1.25</v>
      </c>
      <c r="I13" s="8">
        <v>1.25</v>
      </c>
      <c r="J13" s="8">
        <v>1.25</v>
      </c>
      <c r="K13" s="8">
        <v>1.5</v>
      </c>
      <c r="L13" s="8">
        <v>1.5</v>
      </c>
      <c r="M13" s="8">
        <v>1.25</v>
      </c>
      <c r="N13" s="8">
        <v>1.5</v>
      </c>
    </row>
    <row r="14" spans="1:17" x14ac:dyDescent="0.35">
      <c r="A14" s="8" t="s">
        <v>27</v>
      </c>
      <c r="B14" s="8">
        <v>1.5</v>
      </c>
      <c r="C14" s="8">
        <v>1.5</v>
      </c>
      <c r="D14" s="8"/>
      <c r="E14" s="8">
        <v>1.25</v>
      </c>
      <c r="F14" s="8">
        <v>1.25</v>
      </c>
      <c r="G14" s="8"/>
      <c r="H14" s="8"/>
      <c r="I14" s="8">
        <v>1.5</v>
      </c>
      <c r="J14" s="8">
        <v>1.5</v>
      </c>
      <c r="K14" s="8">
        <v>1.25</v>
      </c>
      <c r="L14" s="8">
        <v>1.5</v>
      </c>
      <c r="M14" s="8"/>
      <c r="N14" s="8">
        <v>1.25</v>
      </c>
    </row>
    <row r="15" spans="1:17" x14ac:dyDescent="0.35">
      <c r="A15" s="8" t="s">
        <v>28</v>
      </c>
      <c r="B15" s="8">
        <v>1.5</v>
      </c>
      <c r="C15" s="8">
        <v>1.5</v>
      </c>
      <c r="D15" s="8"/>
      <c r="E15" s="8">
        <v>1.25</v>
      </c>
      <c r="F15" s="8">
        <v>1.25</v>
      </c>
      <c r="G15" s="8"/>
      <c r="H15" s="8"/>
      <c r="I15" s="8">
        <v>1.5</v>
      </c>
      <c r="J15" s="8">
        <v>1.5</v>
      </c>
      <c r="K15" s="8">
        <v>1.25</v>
      </c>
      <c r="L15" s="8">
        <v>1.5</v>
      </c>
      <c r="M15" s="8"/>
      <c r="N15" s="8">
        <v>1.25</v>
      </c>
    </row>
    <row r="16" spans="1:17" x14ac:dyDescent="0.35">
      <c r="A16" s="8" t="s">
        <v>29</v>
      </c>
      <c r="B16" s="8">
        <v>1.5</v>
      </c>
      <c r="C16" s="8">
        <v>1.5</v>
      </c>
      <c r="D16" s="8"/>
      <c r="E16" s="8"/>
      <c r="F16" s="8">
        <v>1.5</v>
      </c>
      <c r="G16" s="8"/>
      <c r="H16" s="8">
        <v>1.5</v>
      </c>
      <c r="I16" s="8">
        <v>1.333333333333333</v>
      </c>
      <c r="J16" s="8">
        <v>1.333333333333333</v>
      </c>
      <c r="K16" s="8">
        <v>1.333333333333333</v>
      </c>
      <c r="L16" s="8">
        <v>1.5</v>
      </c>
      <c r="M16" s="8">
        <v>1.5</v>
      </c>
      <c r="N16" s="8">
        <v>1.333333333333333</v>
      </c>
    </row>
    <row r="17" spans="1:14" x14ac:dyDescent="0.35">
      <c r="A17" s="8" t="s">
        <v>30</v>
      </c>
      <c r="B17" s="8">
        <v>1.5</v>
      </c>
      <c r="C17" s="8">
        <v>1.375</v>
      </c>
      <c r="D17" s="8">
        <v>1.5</v>
      </c>
      <c r="E17" s="8">
        <v>1.5</v>
      </c>
      <c r="F17" s="8">
        <v>1.375</v>
      </c>
      <c r="G17" s="8"/>
      <c r="H17" s="8">
        <v>1.5</v>
      </c>
      <c r="I17" s="8">
        <v>1.25</v>
      </c>
      <c r="J17" s="8">
        <v>1.375</v>
      </c>
      <c r="K17" s="8">
        <v>1.25</v>
      </c>
      <c r="L17" s="8">
        <v>1.5</v>
      </c>
      <c r="M17" s="8">
        <v>1.5</v>
      </c>
      <c r="N17" s="8">
        <v>1.25</v>
      </c>
    </row>
    <row r="18" spans="1:14" x14ac:dyDescent="0.35">
      <c r="A18" s="8" t="s">
        <v>31</v>
      </c>
      <c r="B18" s="8">
        <v>1.5</v>
      </c>
      <c r="C18" s="8">
        <v>1.25</v>
      </c>
      <c r="D18" s="8">
        <v>1.5</v>
      </c>
      <c r="E18" s="8">
        <v>1.25</v>
      </c>
      <c r="F18" s="8">
        <v>1.5</v>
      </c>
      <c r="G18" s="8">
        <v>1.5</v>
      </c>
      <c r="H18" s="8">
        <v>1.25</v>
      </c>
      <c r="I18" s="8"/>
      <c r="J18" s="8">
        <v>1.5</v>
      </c>
      <c r="K18" s="8">
        <v>1.25</v>
      </c>
      <c r="L18" s="8">
        <v>1.5</v>
      </c>
      <c r="M18" s="8">
        <v>1.5</v>
      </c>
      <c r="N18" s="8">
        <v>1.25</v>
      </c>
    </row>
    <row r="19" spans="1:14" x14ac:dyDescent="0.35">
      <c r="A19" s="8" t="s">
        <v>15</v>
      </c>
      <c r="B19" s="8">
        <v>1.5</v>
      </c>
      <c r="C19" s="8">
        <v>1.25</v>
      </c>
      <c r="D19" s="8">
        <v>1.25</v>
      </c>
      <c r="E19" s="8">
        <v>1.25</v>
      </c>
      <c r="F19" s="8">
        <v>1.25</v>
      </c>
      <c r="G19" s="8"/>
      <c r="H19" s="8">
        <v>1.25</v>
      </c>
      <c r="I19" s="8">
        <v>1.25</v>
      </c>
      <c r="J19" s="8">
        <v>1.5</v>
      </c>
      <c r="K19" s="8">
        <v>1.25</v>
      </c>
      <c r="L19" s="8">
        <v>1.5</v>
      </c>
      <c r="M19" s="8">
        <v>1.25</v>
      </c>
      <c r="N19" s="8">
        <v>1.25</v>
      </c>
    </row>
    <row r="20" spans="1:14" x14ac:dyDescent="0.35">
      <c r="A20" s="8" t="s">
        <v>32</v>
      </c>
      <c r="B20" s="8">
        <v>1.5</v>
      </c>
      <c r="C20" s="8">
        <v>1.25</v>
      </c>
      <c r="D20" s="8">
        <v>1.5</v>
      </c>
      <c r="E20" s="8">
        <v>1.25</v>
      </c>
      <c r="F20" s="8">
        <v>1.25</v>
      </c>
      <c r="G20" s="8">
        <v>1.25</v>
      </c>
      <c r="H20" s="8">
        <v>1.5</v>
      </c>
      <c r="I20" s="8">
        <v>1.25</v>
      </c>
      <c r="J20" s="8">
        <v>1.5</v>
      </c>
      <c r="K20" s="8">
        <v>1.5</v>
      </c>
      <c r="L20" s="8">
        <v>1.5</v>
      </c>
      <c r="M20" s="8">
        <v>1.5</v>
      </c>
      <c r="N20" s="8">
        <v>1.5</v>
      </c>
    </row>
    <row r="21" spans="1:14" x14ac:dyDescent="0.35">
      <c r="A21" s="8" t="s">
        <v>33</v>
      </c>
      <c r="B21" s="8">
        <v>1.5</v>
      </c>
      <c r="C21" s="8">
        <v>1.5</v>
      </c>
      <c r="D21" s="8"/>
      <c r="E21" s="8"/>
      <c r="F21" s="8"/>
      <c r="G21" s="8"/>
      <c r="H21" s="8">
        <v>1.5</v>
      </c>
      <c r="I21" s="8">
        <v>1.5</v>
      </c>
      <c r="J21" s="8">
        <v>1.5</v>
      </c>
      <c r="K21" s="8">
        <v>1.5</v>
      </c>
      <c r="L21" s="8">
        <v>1.5</v>
      </c>
      <c r="M21" s="8">
        <v>1.5</v>
      </c>
      <c r="N21" s="8">
        <v>1.5</v>
      </c>
    </row>
    <row r="22" spans="1:14" x14ac:dyDescent="0.35">
      <c r="A22" s="8" t="s">
        <v>34</v>
      </c>
      <c r="B22" s="8">
        <v>1.5</v>
      </c>
      <c r="C22" s="8">
        <v>1.25</v>
      </c>
      <c r="D22" s="8">
        <v>1.25</v>
      </c>
      <c r="E22" s="8">
        <v>1.5</v>
      </c>
      <c r="F22" s="8">
        <v>1.25</v>
      </c>
      <c r="G22" s="8"/>
      <c r="H22" s="8">
        <v>1.5</v>
      </c>
      <c r="I22" s="8">
        <v>1.25</v>
      </c>
      <c r="J22" s="8">
        <v>1.5</v>
      </c>
      <c r="K22" s="8">
        <v>1.25</v>
      </c>
      <c r="L22" s="8">
        <v>1.5</v>
      </c>
      <c r="M22" s="8">
        <v>1.5</v>
      </c>
      <c r="N22" s="8">
        <v>1.25</v>
      </c>
    </row>
    <row r="23" spans="1:14" x14ac:dyDescent="0.35">
      <c r="A23" s="8" t="s">
        <v>35</v>
      </c>
      <c r="B23" s="8">
        <v>1.5</v>
      </c>
      <c r="C23" s="8">
        <v>1.333333333333333</v>
      </c>
      <c r="D23" s="8">
        <v>1.333333333333333</v>
      </c>
      <c r="E23" s="8">
        <v>1.333333333333333</v>
      </c>
      <c r="F23" s="8">
        <v>1.5</v>
      </c>
      <c r="G23" s="8"/>
      <c r="H23" s="8">
        <v>1.333333333333333</v>
      </c>
      <c r="I23" s="8">
        <v>1.333333333333333</v>
      </c>
      <c r="J23" s="8">
        <v>1.5</v>
      </c>
      <c r="K23" s="8">
        <v>1.333333333333333</v>
      </c>
      <c r="L23" s="8">
        <v>1.5</v>
      </c>
      <c r="M23" s="8">
        <v>1.333333333333333</v>
      </c>
      <c r="N23" s="8">
        <v>1.333333333333333</v>
      </c>
    </row>
    <row r="24" spans="1:14" x14ac:dyDescent="0.35">
      <c r="A24" s="11" t="s">
        <v>10</v>
      </c>
      <c r="B24" s="15">
        <f>AVERAGE(B4:B23)</f>
        <v>1.4875</v>
      </c>
      <c r="C24" s="15">
        <f t="shared" ref="C24:N24" si="0">AVERAGE(C4:C23)</f>
        <v>1.3925438596491226</v>
      </c>
      <c r="D24" s="15">
        <f t="shared" si="0"/>
        <v>1.3666666666666665</v>
      </c>
      <c r="E24" s="15">
        <f t="shared" si="0"/>
        <v>1.3541666666666667</v>
      </c>
      <c r="F24" s="15">
        <f t="shared" si="0"/>
        <v>1.3942307692307692</v>
      </c>
      <c r="G24" s="15">
        <f t="shared" si="0"/>
        <v>1.4583333333333333</v>
      </c>
      <c r="H24" s="15">
        <f t="shared" si="0"/>
        <v>1.3666666666666665</v>
      </c>
      <c r="I24" s="15">
        <f t="shared" si="0"/>
        <v>1.3869047619047616</v>
      </c>
      <c r="J24" s="15">
        <f t="shared" si="0"/>
        <v>1.3969298245614035</v>
      </c>
      <c r="K24" s="15">
        <f t="shared" si="0"/>
        <v>1.3377192982456139</v>
      </c>
      <c r="L24" s="15">
        <f t="shared" si="0"/>
        <v>1.4541666666666666</v>
      </c>
      <c r="M24" s="15">
        <f t="shared" si="0"/>
        <v>1.4107142857142854</v>
      </c>
      <c r="N24" s="15">
        <f t="shared" si="0"/>
        <v>1.3287037037037035</v>
      </c>
    </row>
    <row r="25" spans="1:14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6" thickBot="1" x14ac:dyDescent="0.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35">
      <c r="A28" s="4" t="s">
        <v>14</v>
      </c>
      <c r="B28" s="5" t="s">
        <v>0</v>
      </c>
      <c r="C28" s="7" t="s">
        <v>1</v>
      </c>
      <c r="D28" s="7" t="s">
        <v>2</v>
      </c>
      <c r="E28" s="7" t="s">
        <v>3</v>
      </c>
      <c r="F28" s="7" t="s">
        <v>4</v>
      </c>
      <c r="G28" s="7" t="s">
        <v>5</v>
      </c>
      <c r="H28" s="7" t="s">
        <v>6</v>
      </c>
      <c r="I28" s="7" t="s">
        <v>7</v>
      </c>
      <c r="J28" s="7" t="s">
        <v>8</v>
      </c>
      <c r="K28" s="7" t="s">
        <v>9</v>
      </c>
      <c r="L28" s="1" t="s">
        <v>11</v>
      </c>
      <c r="M28" s="1" t="s">
        <v>12</v>
      </c>
      <c r="N28" s="1" t="s">
        <v>13</v>
      </c>
    </row>
    <row r="29" spans="1:14" x14ac:dyDescent="0.35">
      <c r="A29" s="12" t="s">
        <v>10</v>
      </c>
      <c r="B29" s="13">
        <v>1.4875</v>
      </c>
      <c r="C29" s="13">
        <v>1.3925438596491226</v>
      </c>
      <c r="D29" s="13">
        <v>1.3666666666666665</v>
      </c>
      <c r="E29" s="13">
        <v>1.3541666666666667</v>
      </c>
      <c r="F29" s="13">
        <v>1.3942307692307692</v>
      </c>
      <c r="G29" s="13">
        <v>1.4583333333333333</v>
      </c>
      <c r="H29" s="13">
        <v>1.3666666666666665</v>
      </c>
      <c r="I29" s="1">
        <v>1.3869047619047616</v>
      </c>
      <c r="J29" s="1">
        <v>1.3969298245614035</v>
      </c>
      <c r="K29" s="1">
        <v>1.3377192982456139</v>
      </c>
      <c r="L29" s="1">
        <v>1.4541666666666666</v>
      </c>
      <c r="M29" s="1">
        <v>1.4107142857142854</v>
      </c>
      <c r="N29" s="1">
        <v>1.3287037037037035</v>
      </c>
    </row>
    <row r="33" spans="1:2" x14ac:dyDescent="0.35">
      <c r="A33" s="8"/>
      <c r="B33" s="8"/>
    </row>
    <row r="34" spans="1:2" x14ac:dyDescent="0.35">
      <c r="A34" s="8"/>
      <c r="B34" s="8"/>
    </row>
    <row r="35" spans="1:2" x14ac:dyDescent="0.35">
      <c r="A35" s="8"/>
      <c r="B35" s="8"/>
    </row>
    <row r="47" spans="1:2" x14ac:dyDescent="0.35">
      <c r="A47" s="14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Anjali Dash</dc:creator>
  <cp:lastModifiedBy>HP</cp:lastModifiedBy>
  <dcterms:created xsi:type="dcterms:W3CDTF">2022-08-06T06:41:53Z</dcterms:created>
  <dcterms:modified xsi:type="dcterms:W3CDTF">2022-12-16T09:19:22Z</dcterms:modified>
</cp:coreProperties>
</file>