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M\RUDM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</calcChain>
</file>

<file path=xl/sharedStrings.xml><?xml version="1.0" encoding="utf-8"?>
<sst xmlns="http://schemas.openxmlformats.org/spreadsheetml/2006/main" count="56" uniqueCount="55">
  <si>
    <t>PO1</t>
  </si>
  <si>
    <t>PO2</t>
  </si>
  <si>
    <t>PSO1</t>
  </si>
  <si>
    <t>PSO2</t>
  </si>
  <si>
    <t>PSO3</t>
  </si>
  <si>
    <t>Course Code</t>
  </si>
  <si>
    <t>Avg PO Attainment</t>
  </si>
  <si>
    <t>Course Name</t>
  </si>
  <si>
    <t>CUTM1938</t>
  </si>
  <si>
    <t xml:space="preserve">DISSERTATAION _ VIVA VOICE </t>
  </si>
  <si>
    <t>CIE</t>
  </si>
  <si>
    <t>SEE</t>
  </si>
  <si>
    <t>FINAL</t>
  </si>
  <si>
    <t>P03</t>
  </si>
  <si>
    <t>P04</t>
  </si>
  <si>
    <t>P05</t>
  </si>
  <si>
    <t>P06</t>
  </si>
  <si>
    <t>P07</t>
  </si>
  <si>
    <t>P08</t>
  </si>
  <si>
    <t>P09</t>
  </si>
  <si>
    <t>P010</t>
  </si>
  <si>
    <t xml:space="preserve">CUTM1249   </t>
  </si>
  <si>
    <t>DEVELOPMENT/ AGRIBUSINESS INTERNSHIP</t>
  </si>
  <si>
    <t>FMCG1204</t>
  </si>
  <si>
    <t>Introduction to Ethics</t>
  </si>
  <si>
    <t>MGDM0801</t>
  </si>
  <si>
    <t>SUMMER INTERNSHIP</t>
  </si>
  <si>
    <t xml:space="preserve">MGAM0101 </t>
  </si>
  <si>
    <t>Micro and Macro Economics</t>
  </si>
  <si>
    <t>Programme Attriculation matrix Batch 2017-2021 RUMD</t>
  </si>
  <si>
    <t>PROJECT MANAGEMENT</t>
  </si>
  <si>
    <t>MGAM0102</t>
  </si>
  <si>
    <t>MGDA1103</t>
  </si>
  <si>
    <t xml:space="preserve">Individual and Group Behaviour </t>
  </si>
  <si>
    <t>MGDM0104</t>
  </si>
  <si>
    <t xml:space="preserve">SKILL ECOSYSTEM DEVELOPMENT </t>
  </si>
  <si>
    <t>MGDM1103</t>
  </si>
  <si>
    <t xml:space="preserve">IT ENABLED COMMUNICATION  </t>
  </si>
  <si>
    <t>MGDM0101</t>
  </si>
  <si>
    <t>Introduction to Indian Society</t>
  </si>
  <si>
    <t>SOCIO-ECONOMIC &amp; POLITICAL HISTORY OF INDIA</t>
  </si>
  <si>
    <t>MGDM0102</t>
  </si>
  <si>
    <t>MGDM0103</t>
  </si>
  <si>
    <t xml:space="preserve"> SUSTAINABLE ENTREPRENEURSHIP DEVELOPMENT</t>
  </si>
  <si>
    <t>MGDM0105</t>
  </si>
  <si>
    <t>FINANCIAL INCLUSION &amp; MICRO-FINANCE</t>
  </si>
  <si>
    <t>INNOVATION &amp; REGIONAL DEVELOPMENT</t>
  </si>
  <si>
    <t>MGDM0106</t>
  </si>
  <si>
    <t>IT ENABLED COMMUNICATION</t>
  </si>
  <si>
    <t xml:space="preserve">ACCOUNTING FOR MANAGERS </t>
  </si>
  <si>
    <t>MGFM1101</t>
  </si>
  <si>
    <t xml:space="preserve">FINANCIAL MANAGEMENT </t>
  </si>
  <si>
    <t>MGFM1202</t>
  </si>
  <si>
    <t xml:space="preserve">MARKETING MANAGEMENT </t>
  </si>
  <si>
    <t>MGMK1101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</si>
</sst>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6" fillId="0" borderId="0" xfId="0" applyFont="1"/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2" fontId="0" fillId="0" borderId="1" xfId="0" applyNumberFormat="1" applyBorder="1"/>
    <xf numFmtId="2" fontId="5" fillId="0" borderId="1" xfId="0" applyNumberFormat="1" applyFont="1" applyBorder="1"/>
    <xf numFmtId="2" fontId="1" fillId="2" borderId="1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 sz="1800" b="0" i="0" baseline="0"/>
              <a:t>PO Attainment of Program (Direct Method)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Sheet1!$D$3:$S$3</c:f>
              <c:strCache>
                <c:ptCount val="16"/>
                <c:pt idx="0">
                  <c:v>CIE</c:v>
                </c:pt>
                <c:pt idx="1">
                  <c:v>SEE</c:v>
                </c:pt>
                <c:pt idx="2">
                  <c:v>FINAL</c:v>
                </c:pt>
                <c:pt idx="3">
                  <c:v>PO1</c:v>
                </c:pt>
                <c:pt idx="4">
                  <c:v>PO2</c:v>
                </c:pt>
                <c:pt idx="5">
                  <c:v>P03</c:v>
                </c:pt>
                <c:pt idx="6">
                  <c:v>P04</c:v>
                </c:pt>
                <c:pt idx="7">
                  <c:v>P05</c:v>
                </c:pt>
                <c:pt idx="8">
                  <c:v>P06</c:v>
                </c:pt>
                <c:pt idx="9">
                  <c:v>P07</c:v>
                </c:pt>
                <c:pt idx="10">
                  <c:v>P08</c:v>
                </c:pt>
                <c:pt idx="11">
                  <c:v>P09</c:v>
                </c:pt>
                <c:pt idx="12">
                  <c:v>P010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cat>
          <c:val>
            <c:numRef>
              <c:f>Sheet1!$D$22:$S$22</c:f>
              <c:numCache>
                <c:formatCode>0.00</c:formatCode>
                <c:ptCount val="16"/>
                <c:pt idx="0">
                  <c:v>1.9722277777777779</c:v>
                </c:pt>
                <c:pt idx="1">
                  <c:v>1.8379666666666665</c:v>
                </c:pt>
                <c:pt idx="2">
                  <c:v>1.9236166666666668</c:v>
                </c:pt>
                <c:pt idx="3">
                  <c:v>1.570799074074074</c:v>
                </c:pt>
                <c:pt idx="4">
                  <c:v>1.4594944444444444</c:v>
                </c:pt>
                <c:pt idx="5">
                  <c:v>1.7145111111111111</c:v>
                </c:pt>
                <c:pt idx="6">
                  <c:v>1.5993472222222218</c:v>
                </c:pt>
                <c:pt idx="7">
                  <c:v>1.680174074074074</c:v>
                </c:pt>
                <c:pt idx="8">
                  <c:v>1.5397425925925929</c:v>
                </c:pt>
                <c:pt idx="9">
                  <c:v>1.583722222222222</c:v>
                </c:pt>
                <c:pt idx="10">
                  <c:v>1.6869250000000002</c:v>
                </c:pt>
                <c:pt idx="11">
                  <c:v>1.4886212962962961</c:v>
                </c:pt>
                <c:pt idx="12">
                  <c:v>1.5846879629629629</c:v>
                </c:pt>
                <c:pt idx="13">
                  <c:v>1.7231916666666665</c:v>
                </c:pt>
                <c:pt idx="14">
                  <c:v>1.613814814814815</c:v>
                </c:pt>
                <c:pt idx="15">
                  <c:v>1.6495027777777778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E-4B8C-B4FF-24E556D42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7744640"/>
        <c:axId val="56185984"/>
      </c:barChart>
      <c:catAx>
        <c:axId val="3774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</a:t>
                </a:r>
                <a:r>
                  <a:rPr lang="en-US" baseline="0"/>
                  <a:t> and PSO</a:t>
                </a:r>
                <a:endParaRPr lang="en-US"/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56185984"/>
        <c:crosses val="autoZero"/>
        <c:auto val="1"/>
        <c:lblAlgn val="ctr"/>
        <c:lblOffset val="100"/>
        <c:noMultiLvlLbl val="0"/>
      </c:catAx>
      <c:valAx>
        <c:axId val="561859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Attainments rate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crossAx val="3774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1603374</xdr:colOff>
      <xdr:row>24</xdr:row>
      <xdr:rowOff>185853</xdr:rowOff>
    </xdr:from>
    <xdr:to>
      <xdr:col>19</xdr:col>
      <xdr:colOff>154877</xdr:colOff>
      <xdr:row>50</xdr:row>
      <xdr:rowOff>216830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41" zoomScaleNormal="41" workbookViewId="0">
      <selection activeCell="D22" sqref="D22:S22"/>
    </sheetView>
  </sheetViews>
  <sheetFormatPr defaultRowHeight="18.5" x14ac:dyDescent="0.45"/>
  <cols>
    <col min="2" max="2" width="38.78515625" customWidth="1"/>
    <col min="3" max="3" width="18.0703125" style="2" customWidth="1"/>
    <col min="257" max="257" width="7.2109375" customWidth="1"/>
    <col min="513" max="513" width="7.2109375" customWidth="1"/>
    <col min="769" max="769" width="7.2109375" customWidth="1"/>
    <col min="1025" max="1025" width="7.2109375" customWidth="1"/>
    <col min="1281" max="1281" width="7.2109375" customWidth="1"/>
    <col min="1537" max="1537" width="7.2109375" customWidth="1"/>
    <col min="1793" max="1793" width="7.2109375" customWidth="1"/>
    <col min="2049" max="2049" width="7.2109375" customWidth="1"/>
    <col min="2305" max="2305" width="7.2109375" customWidth="1"/>
    <col min="2561" max="2561" width="7.2109375" customWidth="1"/>
    <col min="2817" max="2817" width="7.2109375" customWidth="1"/>
    <col min="3073" max="3073" width="7.2109375" customWidth="1"/>
    <col min="3329" max="3329" width="7.2109375" customWidth="1"/>
    <col min="3585" max="3585" width="7.2109375" customWidth="1"/>
    <col min="3841" max="3841" width="7.2109375" customWidth="1"/>
    <col min="4097" max="4097" width="7.2109375" customWidth="1"/>
    <col min="4353" max="4353" width="7.2109375" customWidth="1"/>
    <col min="4609" max="4609" width="7.2109375" customWidth="1"/>
    <col min="4865" max="4865" width="7.2109375" customWidth="1"/>
    <col min="5121" max="5121" width="7.2109375" customWidth="1"/>
    <col min="5377" max="5377" width="7.2109375" customWidth="1"/>
    <col min="5633" max="5633" width="7.2109375" customWidth="1"/>
    <col min="5889" max="5889" width="7.2109375" customWidth="1"/>
    <col min="6145" max="6145" width="7.2109375" customWidth="1"/>
    <col min="6401" max="6401" width="7.2109375" customWidth="1"/>
    <col min="6657" max="6657" width="7.2109375" customWidth="1"/>
    <col min="6913" max="6913" width="7.2109375" customWidth="1"/>
    <col min="7169" max="7169" width="7.2109375" customWidth="1"/>
    <col min="7425" max="7425" width="7.2109375" customWidth="1"/>
    <col min="7681" max="7681" width="7.2109375" customWidth="1"/>
    <col min="7937" max="7937" width="7.2109375" customWidth="1"/>
    <col min="8193" max="8193" width="7.2109375" customWidth="1"/>
    <col min="8449" max="8449" width="7.2109375" customWidth="1"/>
    <col min="8705" max="8705" width="7.2109375" customWidth="1"/>
    <col min="8961" max="8961" width="7.2109375" customWidth="1"/>
    <col min="9217" max="9217" width="7.2109375" customWidth="1"/>
    <col min="9473" max="9473" width="7.2109375" customWidth="1"/>
    <col min="9729" max="9729" width="7.2109375" customWidth="1"/>
    <col min="9985" max="9985" width="7.2109375" customWidth="1"/>
    <col min="10241" max="10241" width="7.2109375" customWidth="1"/>
    <col min="10497" max="10497" width="7.2109375" customWidth="1"/>
    <col min="10753" max="10753" width="7.2109375" customWidth="1"/>
    <col min="11009" max="11009" width="7.2109375" customWidth="1"/>
    <col min="11265" max="11265" width="7.2109375" customWidth="1"/>
    <col min="11521" max="11521" width="7.2109375" customWidth="1"/>
    <col min="11777" max="11777" width="7.2109375" customWidth="1"/>
    <col min="12033" max="12033" width="7.2109375" customWidth="1"/>
    <col min="12289" max="12289" width="7.2109375" customWidth="1"/>
    <col min="12545" max="12545" width="7.2109375" customWidth="1"/>
    <col min="12801" max="12801" width="7.2109375" customWidth="1"/>
    <col min="13057" max="13057" width="7.2109375" customWidth="1"/>
    <col min="13313" max="13313" width="7.2109375" customWidth="1"/>
    <col min="13569" max="13569" width="7.2109375" customWidth="1"/>
    <col min="13825" max="13825" width="7.2109375" customWidth="1"/>
    <col min="14081" max="14081" width="7.2109375" customWidth="1"/>
    <col min="14337" max="14337" width="7.2109375" customWidth="1"/>
    <col min="14593" max="14593" width="7.2109375" customWidth="1"/>
    <col min="14849" max="14849" width="7.2109375" customWidth="1"/>
    <col min="15105" max="15105" width="7.2109375" customWidth="1"/>
    <col min="15361" max="15361" width="7.2109375" customWidth="1"/>
    <col min="15617" max="15617" width="7.2109375" customWidth="1"/>
    <col min="15873" max="15873" width="7.2109375" customWidth="1"/>
    <col min="16129" max="16129" width="7.2109375" customWidth="1"/>
  </cols>
  <sheetData>
    <row r="1" spans="1:19" x14ac:dyDescent="0.45">
      <c r="G1" s="3" t="s">
        <v>29</v>
      </c>
    </row>
    <row r="2" spans="1:19" ht="19" thickBot="1" x14ac:dyDescent="0.5">
      <c r="G2" s="3"/>
    </row>
    <row r="3" spans="1:19" x14ac:dyDescent="0.45">
      <c r="B3" s="1" t="s">
        <v>7</v>
      </c>
      <c r="C3" s="4" t="s">
        <v>5</v>
      </c>
      <c r="D3" s="12" t="s">
        <v>10</v>
      </c>
      <c r="E3" s="13" t="s">
        <v>11</v>
      </c>
      <c r="F3" s="13" t="s">
        <v>12</v>
      </c>
      <c r="G3" s="10" t="s">
        <v>0</v>
      </c>
      <c r="H3" s="10" t="s">
        <v>1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1" t="s">
        <v>20</v>
      </c>
      <c r="Q3" s="11" t="s">
        <v>2</v>
      </c>
      <c r="R3" s="11" t="s">
        <v>3</v>
      </c>
      <c r="S3" s="11" t="s">
        <v>4</v>
      </c>
    </row>
    <row r="4" spans="1:19" x14ac:dyDescent="0.45">
      <c r="A4">
        <v>1</v>
      </c>
      <c r="B4" s="1" t="s">
        <v>9</v>
      </c>
      <c r="C4" s="5" t="s">
        <v>8</v>
      </c>
      <c r="D4" s="7">
        <v>3</v>
      </c>
      <c r="E4" s="7">
        <v>3</v>
      </c>
      <c r="F4" s="7">
        <v>3</v>
      </c>
      <c r="G4" s="7">
        <v>1.666666666666667</v>
      </c>
      <c r="H4" s="7">
        <v>2</v>
      </c>
      <c r="I4" s="7">
        <v>2.3333333333333335</v>
      </c>
      <c r="J4" s="7">
        <v>2</v>
      </c>
      <c r="K4" s="7">
        <v>2.6666666666666661</v>
      </c>
      <c r="L4" s="7">
        <v>2.3333333333333335</v>
      </c>
      <c r="M4" s="7">
        <v>2.3333333333333335</v>
      </c>
      <c r="N4" s="7">
        <v>2.3333333333333335</v>
      </c>
      <c r="O4" s="7">
        <v>2.6666666666666661</v>
      </c>
      <c r="P4" s="7">
        <v>2.6666666666666661</v>
      </c>
      <c r="Q4" s="7">
        <v>1.666666666666667</v>
      </c>
      <c r="R4" s="7">
        <v>2</v>
      </c>
      <c r="S4" s="7">
        <v>2.3333333333333335</v>
      </c>
    </row>
    <row r="5" spans="1:19" x14ac:dyDescent="0.45">
      <c r="A5">
        <v>2</v>
      </c>
      <c r="B5" s="1" t="s">
        <v>22</v>
      </c>
      <c r="C5" s="5" t="s">
        <v>21</v>
      </c>
      <c r="D5" s="7">
        <v>3</v>
      </c>
      <c r="E5" s="7">
        <v>3</v>
      </c>
      <c r="F5" s="7">
        <v>3</v>
      </c>
      <c r="G5" s="7">
        <v>2</v>
      </c>
      <c r="H5" s="7">
        <v>1.666666666666667</v>
      </c>
      <c r="I5" s="7">
        <v>2.3333333333333335</v>
      </c>
      <c r="J5" s="7">
        <v>2.6666666666666661</v>
      </c>
      <c r="K5" s="7">
        <v>1.666666666666667</v>
      </c>
      <c r="L5" s="7">
        <v>1</v>
      </c>
      <c r="M5" s="7">
        <v>2.6666666666666661</v>
      </c>
      <c r="N5" s="7">
        <v>2.6666666666666661</v>
      </c>
      <c r="O5" s="7">
        <v>1.333333333333333</v>
      </c>
      <c r="P5" s="7">
        <v>2.6666666666666661</v>
      </c>
      <c r="Q5" s="7">
        <v>2.3333333333333335</v>
      </c>
      <c r="R5" s="7">
        <v>2</v>
      </c>
      <c r="S5" s="7">
        <v>2.3333333333333335</v>
      </c>
    </row>
    <row r="6" spans="1:19" x14ac:dyDescent="0.45">
      <c r="A6">
        <v>3</v>
      </c>
      <c r="B6" s="1" t="s">
        <v>24</v>
      </c>
      <c r="C6" s="5" t="s">
        <v>23</v>
      </c>
      <c r="D6" s="7">
        <v>3</v>
      </c>
      <c r="E6" s="7">
        <v>3</v>
      </c>
      <c r="F6" s="7">
        <v>3</v>
      </c>
      <c r="G6" s="7">
        <v>2</v>
      </c>
      <c r="H6" s="7">
        <v>2.3333333333333335</v>
      </c>
      <c r="I6" s="7">
        <v>2.6666666666666661</v>
      </c>
      <c r="J6" s="7">
        <v>2.3333333333333335</v>
      </c>
      <c r="K6" s="7">
        <v>2.6666666666666661</v>
      </c>
      <c r="L6" s="7">
        <v>2.3333333333333335</v>
      </c>
      <c r="M6" s="7">
        <v>2</v>
      </c>
      <c r="N6" s="7">
        <v>2.3333333333333335</v>
      </c>
      <c r="O6" s="7">
        <v>2.3333333333333335</v>
      </c>
      <c r="P6" s="7">
        <v>2.3333333333333335</v>
      </c>
      <c r="Q6" s="7">
        <v>2</v>
      </c>
      <c r="R6" s="7">
        <v>2.6666666666666661</v>
      </c>
      <c r="S6" s="7">
        <v>2.3333333333333335</v>
      </c>
    </row>
    <row r="7" spans="1:19" x14ac:dyDescent="0.45">
      <c r="A7">
        <v>4</v>
      </c>
      <c r="B7" s="1" t="s">
        <v>26</v>
      </c>
      <c r="C7" s="5" t="s">
        <v>25</v>
      </c>
      <c r="D7" s="9">
        <v>3</v>
      </c>
      <c r="E7" s="9">
        <v>3</v>
      </c>
      <c r="F7" s="9">
        <v>3</v>
      </c>
      <c r="G7" s="9">
        <v>3</v>
      </c>
      <c r="H7" s="9">
        <v>3</v>
      </c>
      <c r="I7" s="9">
        <v>2.6666666666666661</v>
      </c>
      <c r="J7" s="9">
        <v>2</v>
      </c>
      <c r="K7" s="9">
        <v>2.6666666666666661</v>
      </c>
      <c r="L7" s="9">
        <v>3</v>
      </c>
      <c r="M7" s="9">
        <v>2</v>
      </c>
      <c r="N7" s="9">
        <v>3</v>
      </c>
      <c r="O7" s="9">
        <v>2.3333333333333335</v>
      </c>
      <c r="P7" s="9">
        <v>2</v>
      </c>
      <c r="Q7" s="7">
        <v>3</v>
      </c>
      <c r="R7" s="7">
        <v>2.3333333333333335</v>
      </c>
      <c r="S7" s="7">
        <v>2.6666666666666661</v>
      </c>
    </row>
    <row r="8" spans="1:19" x14ac:dyDescent="0.45">
      <c r="A8">
        <v>5</v>
      </c>
      <c r="B8" s="1" t="s">
        <v>28</v>
      </c>
      <c r="C8" s="5" t="s">
        <v>27</v>
      </c>
      <c r="D8" s="7">
        <v>2.625</v>
      </c>
      <c r="E8" s="7">
        <v>2.625</v>
      </c>
      <c r="F8" s="7">
        <v>2.625</v>
      </c>
      <c r="G8" s="7">
        <v>1.96875</v>
      </c>
      <c r="H8" s="7">
        <v>1.3125</v>
      </c>
      <c r="I8" s="7">
        <v>2.625</v>
      </c>
      <c r="J8" s="7">
        <v>1.96875</v>
      </c>
      <c r="K8" s="7">
        <v>2.1875</v>
      </c>
      <c r="L8" s="7">
        <v>2.1875</v>
      </c>
      <c r="M8" s="7">
        <v>2.1875</v>
      </c>
      <c r="N8" s="7">
        <v>1.53125</v>
      </c>
      <c r="O8" s="7">
        <v>1.53125</v>
      </c>
      <c r="P8" s="7">
        <v>1.96875</v>
      </c>
      <c r="Q8" s="7">
        <v>2.40625</v>
      </c>
      <c r="R8" s="7">
        <v>2.1875</v>
      </c>
      <c r="S8" s="7">
        <v>1.96875</v>
      </c>
    </row>
    <row r="9" spans="1:19" x14ac:dyDescent="0.45">
      <c r="A9">
        <v>6</v>
      </c>
      <c r="B9" s="1" t="s">
        <v>30</v>
      </c>
      <c r="C9" s="5" t="s">
        <v>31</v>
      </c>
      <c r="D9" s="7">
        <v>1.5</v>
      </c>
      <c r="E9" s="7">
        <v>1.5</v>
      </c>
      <c r="F9" s="7">
        <v>1.5</v>
      </c>
      <c r="G9" s="7">
        <v>1.5</v>
      </c>
      <c r="H9" s="7">
        <v>1.1666666666666667</v>
      </c>
      <c r="I9" s="7">
        <v>1.1666666666666667</v>
      </c>
      <c r="J9" s="7">
        <v>1.333333333333333</v>
      </c>
      <c r="K9" s="7">
        <v>1.1666666666666667</v>
      </c>
      <c r="L9" s="7">
        <v>1.1666666666666667</v>
      </c>
      <c r="M9" s="7">
        <v>1.5</v>
      </c>
      <c r="N9" s="7">
        <v>1</v>
      </c>
      <c r="O9" s="7">
        <v>1.5</v>
      </c>
      <c r="P9" s="7">
        <v>1.333333333333333</v>
      </c>
      <c r="Q9" s="7">
        <v>1.333333333333333</v>
      </c>
      <c r="R9" s="7">
        <v>1.1666666666666667</v>
      </c>
      <c r="S9" s="7">
        <v>1.333333333333333</v>
      </c>
    </row>
    <row r="10" spans="1:19" x14ac:dyDescent="0.45">
      <c r="A10">
        <v>7</v>
      </c>
      <c r="B10" s="1" t="s">
        <v>33</v>
      </c>
      <c r="C10" s="5" t="s">
        <v>32</v>
      </c>
      <c r="D10" s="7">
        <v>1.5</v>
      </c>
      <c r="E10" s="7">
        <v>0.5</v>
      </c>
      <c r="F10" s="7">
        <v>1</v>
      </c>
      <c r="G10" s="7">
        <v>1.1666666666666667</v>
      </c>
      <c r="H10" s="7">
        <v>1.1666666666666667</v>
      </c>
      <c r="I10" s="7">
        <v>1</v>
      </c>
      <c r="J10" s="7">
        <v>1.333333333333333</v>
      </c>
      <c r="K10" s="7">
        <v>1.333333333333333</v>
      </c>
      <c r="L10" s="7">
        <v>1</v>
      </c>
      <c r="M10" s="7">
        <v>1.333333333333333</v>
      </c>
      <c r="N10" s="7">
        <v>1.333333333333333</v>
      </c>
      <c r="O10" s="7">
        <v>1.1666666666666667</v>
      </c>
      <c r="P10" s="7">
        <v>1.1666666666666667</v>
      </c>
      <c r="Q10" s="7">
        <v>1.1666666666666667</v>
      </c>
      <c r="R10" s="7">
        <v>1.333333333333333</v>
      </c>
      <c r="S10" s="7">
        <v>1.1666666666666667</v>
      </c>
    </row>
    <row r="11" spans="1:19" x14ac:dyDescent="0.45">
      <c r="A11">
        <v>8</v>
      </c>
      <c r="B11" s="5" t="s">
        <v>35</v>
      </c>
      <c r="C11" s="2" t="s">
        <v>34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2.6666666666666661</v>
      </c>
      <c r="J11" s="7">
        <v>2.3333333333333335</v>
      </c>
      <c r="K11" s="7">
        <v>3</v>
      </c>
      <c r="L11" s="7">
        <v>3</v>
      </c>
      <c r="M11" s="7">
        <v>2</v>
      </c>
      <c r="N11" s="7">
        <v>3</v>
      </c>
      <c r="O11" s="7">
        <v>2.3333333333333335</v>
      </c>
      <c r="P11" s="7">
        <v>1.666666666666667</v>
      </c>
      <c r="Q11" s="7">
        <v>3</v>
      </c>
      <c r="R11" s="7">
        <v>2</v>
      </c>
      <c r="S11" s="7">
        <v>2.6666666666666661</v>
      </c>
    </row>
    <row r="12" spans="1:19" x14ac:dyDescent="0.45">
      <c r="A12">
        <v>9</v>
      </c>
      <c r="B12" s="1" t="s">
        <v>37</v>
      </c>
      <c r="C12" s="5" t="s">
        <v>36</v>
      </c>
      <c r="D12" s="7">
        <v>0.25</v>
      </c>
      <c r="E12" s="7">
        <v>0.75</v>
      </c>
      <c r="F12" s="7">
        <v>0.5</v>
      </c>
      <c r="G12" s="7">
        <v>0.5</v>
      </c>
      <c r="H12" s="7">
        <v>0.41666666666666674</v>
      </c>
      <c r="I12" s="7">
        <v>0.66666666666666652</v>
      </c>
      <c r="J12" s="7">
        <v>0.66666666666666652</v>
      </c>
      <c r="K12" s="7">
        <v>0.66666666666666652</v>
      </c>
      <c r="L12" s="7">
        <v>0.5</v>
      </c>
      <c r="M12" s="7">
        <v>0.66666666666666652</v>
      </c>
      <c r="N12" s="7">
        <v>0.66666666666666652</v>
      </c>
      <c r="O12" s="7">
        <v>0.58333333333333337</v>
      </c>
      <c r="P12" s="7">
        <v>0.66666666666666652</v>
      </c>
      <c r="Q12" s="7">
        <v>0.58333333333333337</v>
      </c>
      <c r="R12" s="7">
        <v>0.66666666666666652</v>
      </c>
      <c r="S12" s="7">
        <v>0.66666666666666652</v>
      </c>
    </row>
    <row r="13" spans="1:19" x14ac:dyDescent="0.45">
      <c r="A13">
        <v>10</v>
      </c>
      <c r="B13" s="1" t="s">
        <v>39</v>
      </c>
      <c r="C13" s="5" t="s">
        <v>38</v>
      </c>
      <c r="D13" s="7">
        <v>1.125</v>
      </c>
      <c r="E13" s="7">
        <v>0.375</v>
      </c>
      <c r="F13" s="7">
        <v>0.75</v>
      </c>
      <c r="G13" s="7">
        <v>0.75</v>
      </c>
      <c r="H13" s="7">
        <v>0.875</v>
      </c>
      <c r="I13" s="7">
        <v>0.875</v>
      </c>
      <c r="J13" s="7">
        <v>0.875</v>
      </c>
      <c r="K13" s="7">
        <v>1</v>
      </c>
      <c r="L13" s="7">
        <v>1</v>
      </c>
      <c r="M13" s="7">
        <v>1.125</v>
      </c>
      <c r="N13" s="7">
        <v>1</v>
      </c>
      <c r="O13" s="7">
        <v>1.125</v>
      </c>
      <c r="P13" s="7">
        <v>1</v>
      </c>
      <c r="Q13" s="7">
        <v>1</v>
      </c>
      <c r="R13" s="7">
        <v>1</v>
      </c>
      <c r="S13" s="7">
        <v>1</v>
      </c>
    </row>
    <row r="14" spans="1:19" x14ac:dyDescent="0.45">
      <c r="A14">
        <v>11</v>
      </c>
      <c r="B14" s="1" t="s">
        <v>40</v>
      </c>
      <c r="C14" s="5" t="s">
        <v>41</v>
      </c>
      <c r="D14" s="7">
        <v>2.25</v>
      </c>
      <c r="E14" s="7">
        <v>2.25</v>
      </c>
      <c r="F14" s="7">
        <v>2.25</v>
      </c>
      <c r="G14" s="7">
        <v>1.5</v>
      </c>
      <c r="H14" s="7">
        <v>1.25</v>
      </c>
      <c r="I14" s="7">
        <v>1.75</v>
      </c>
      <c r="J14" s="7">
        <v>1.5</v>
      </c>
      <c r="K14" s="7">
        <v>1.5</v>
      </c>
      <c r="L14" s="7">
        <v>1.25</v>
      </c>
      <c r="M14" s="7">
        <v>1.75</v>
      </c>
      <c r="N14" s="7">
        <v>2</v>
      </c>
      <c r="O14" s="7">
        <v>1.25</v>
      </c>
      <c r="P14" s="7">
        <v>1.5</v>
      </c>
      <c r="Q14" s="7">
        <v>2</v>
      </c>
      <c r="R14" s="7">
        <v>2.25</v>
      </c>
      <c r="S14" s="7">
        <v>1.5</v>
      </c>
    </row>
    <row r="15" spans="1:19" x14ac:dyDescent="0.45">
      <c r="A15">
        <v>12</v>
      </c>
      <c r="B15" s="1" t="s">
        <v>43</v>
      </c>
      <c r="C15" s="5" t="s">
        <v>42</v>
      </c>
      <c r="D15" s="7">
        <v>1.5</v>
      </c>
      <c r="E15" s="7">
        <v>1.5</v>
      </c>
      <c r="F15" s="7">
        <v>1.5</v>
      </c>
      <c r="G15" s="7">
        <v>1</v>
      </c>
      <c r="H15" s="7">
        <v>0.83333333333333348</v>
      </c>
      <c r="I15" s="7">
        <v>1.5</v>
      </c>
      <c r="J15" s="7">
        <v>1.5</v>
      </c>
      <c r="K15" s="7">
        <v>1.1666666666666667</v>
      </c>
      <c r="L15" s="7">
        <v>1</v>
      </c>
      <c r="M15" s="7">
        <v>1.333333333333333</v>
      </c>
      <c r="N15" s="7">
        <v>1.5</v>
      </c>
      <c r="O15" s="7">
        <v>1</v>
      </c>
      <c r="P15" s="7">
        <v>1.5</v>
      </c>
      <c r="Q15" s="7">
        <v>1.5</v>
      </c>
      <c r="R15" s="7">
        <v>1</v>
      </c>
      <c r="S15" s="7">
        <v>1.1666666666666667</v>
      </c>
    </row>
    <row r="16" spans="1:19" x14ac:dyDescent="0.45">
      <c r="A16">
        <v>13</v>
      </c>
      <c r="B16" s="1" t="s">
        <v>45</v>
      </c>
      <c r="C16" s="5" t="s">
        <v>44</v>
      </c>
      <c r="D16" s="7">
        <v>3</v>
      </c>
      <c r="E16" s="7">
        <v>3</v>
      </c>
      <c r="F16" s="7">
        <v>3</v>
      </c>
      <c r="G16" s="7">
        <v>2</v>
      </c>
      <c r="H16" s="7">
        <v>1.666666666666667</v>
      </c>
      <c r="I16" s="7">
        <v>2.3333333333333335</v>
      </c>
      <c r="J16" s="7">
        <v>2.6666666666666661</v>
      </c>
      <c r="K16" s="7">
        <v>2.6666666666666661</v>
      </c>
      <c r="L16" s="7">
        <v>2</v>
      </c>
      <c r="M16" s="7">
        <v>2</v>
      </c>
      <c r="N16" s="7">
        <v>2</v>
      </c>
      <c r="O16" s="7">
        <v>2.3333333333333335</v>
      </c>
      <c r="P16" s="7">
        <v>2.3333333333333335</v>
      </c>
      <c r="Q16" s="7">
        <v>2.3333333333333335</v>
      </c>
      <c r="R16" s="7">
        <v>2.6666666666666661</v>
      </c>
      <c r="S16" s="7">
        <v>2.3333333333333335</v>
      </c>
    </row>
    <row r="17" spans="1:19" x14ac:dyDescent="0.45">
      <c r="A17">
        <v>14</v>
      </c>
      <c r="B17" s="1" t="s">
        <v>46</v>
      </c>
      <c r="C17" s="5" t="s">
        <v>47</v>
      </c>
      <c r="D17" s="7">
        <v>1.5</v>
      </c>
      <c r="E17" s="7">
        <v>1.5</v>
      </c>
      <c r="F17" s="7">
        <v>1.5</v>
      </c>
      <c r="G17" s="7">
        <v>1.5</v>
      </c>
      <c r="H17" s="7">
        <v>1.333333333333333</v>
      </c>
      <c r="I17" s="7">
        <v>1.333333333333333</v>
      </c>
      <c r="J17" s="7">
        <v>1.333333333333333</v>
      </c>
      <c r="K17" s="7">
        <v>1.5</v>
      </c>
      <c r="L17" s="7">
        <v>1.5</v>
      </c>
      <c r="M17" s="7">
        <v>1.333333333333333</v>
      </c>
      <c r="N17" s="7">
        <v>1.333333333333333</v>
      </c>
      <c r="O17" s="7">
        <v>1.5</v>
      </c>
      <c r="P17" s="7">
        <v>1.333333333333333</v>
      </c>
      <c r="Q17" s="7">
        <v>1.5</v>
      </c>
      <c r="R17" s="7">
        <v>1.5</v>
      </c>
      <c r="S17" s="7">
        <v>1.333333333333333</v>
      </c>
    </row>
    <row r="18" spans="1:19" x14ac:dyDescent="0.45">
      <c r="A18">
        <v>15</v>
      </c>
      <c r="B18" s="1" t="s">
        <v>48</v>
      </c>
      <c r="C18" s="5" t="s">
        <v>36</v>
      </c>
      <c r="D18" s="7">
        <v>0.25</v>
      </c>
      <c r="E18" s="7">
        <v>0.75</v>
      </c>
      <c r="F18" s="7">
        <v>0.5</v>
      </c>
      <c r="G18" s="7">
        <v>0.5</v>
      </c>
      <c r="H18" s="7">
        <v>0.41666666666666674</v>
      </c>
      <c r="I18" s="7">
        <v>0.66666666666666652</v>
      </c>
      <c r="J18" s="7">
        <v>0.66666666666666652</v>
      </c>
      <c r="K18" s="7">
        <v>0.66666666666666652</v>
      </c>
      <c r="L18" s="7">
        <v>0.5</v>
      </c>
      <c r="M18" s="7">
        <v>0.66666666666666652</v>
      </c>
      <c r="N18" s="7">
        <v>0.66666666666666652</v>
      </c>
      <c r="O18" s="7">
        <v>0.58333333333333337</v>
      </c>
      <c r="P18" s="7">
        <v>0.66666666666666652</v>
      </c>
      <c r="Q18" s="7">
        <v>0.58333333333333337</v>
      </c>
      <c r="R18" s="7">
        <v>0.66666666666666652</v>
      </c>
      <c r="S18" s="7">
        <v>0.66666666666666652</v>
      </c>
    </row>
    <row r="19" spans="1:19" x14ac:dyDescent="0.45">
      <c r="A19">
        <v>16</v>
      </c>
      <c r="B19" s="1" t="s">
        <v>49</v>
      </c>
      <c r="C19" s="5" t="s">
        <v>50</v>
      </c>
      <c r="D19" s="7">
        <v>2.0000999999999998</v>
      </c>
      <c r="E19" s="7">
        <v>1.3334000000000001</v>
      </c>
      <c r="F19" s="7">
        <v>2.0000999999999998</v>
      </c>
      <c r="G19" s="7">
        <v>1.5556333333333336</v>
      </c>
      <c r="H19" s="7">
        <v>1.3334000000000001</v>
      </c>
      <c r="I19" s="7">
        <v>1.7778666666666667</v>
      </c>
      <c r="J19" s="7">
        <v>1.1111666666666666</v>
      </c>
      <c r="K19" s="7">
        <v>1.5556333333333336</v>
      </c>
      <c r="L19" s="7">
        <v>1.7778666666666667</v>
      </c>
      <c r="M19" s="7">
        <v>1.1111666666666666</v>
      </c>
      <c r="N19" s="7">
        <v>1.3334000000000001</v>
      </c>
      <c r="O19" s="7">
        <v>0.88893333333333335</v>
      </c>
      <c r="P19" s="7">
        <v>1.5556333333333336</v>
      </c>
      <c r="Q19" s="7">
        <v>1.7778666666666667</v>
      </c>
      <c r="R19" s="7">
        <v>1.1111666666666666</v>
      </c>
      <c r="S19" s="7">
        <v>1.5556333333333336</v>
      </c>
    </row>
    <row r="20" spans="1:19" x14ac:dyDescent="0.45">
      <c r="A20">
        <v>17</v>
      </c>
      <c r="B20" s="1" t="s">
        <v>51</v>
      </c>
      <c r="C20" s="5" t="s">
        <v>52</v>
      </c>
      <c r="D20" s="7">
        <v>1.5</v>
      </c>
      <c r="E20" s="7">
        <v>0.5</v>
      </c>
      <c r="F20" s="7">
        <v>1</v>
      </c>
      <c r="G20" s="7">
        <v>1.333333333333333</v>
      </c>
      <c r="H20" s="7">
        <v>1.333333333333333</v>
      </c>
      <c r="I20" s="7">
        <v>1.333333333333333</v>
      </c>
      <c r="J20" s="7">
        <v>1.333333333333333</v>
      </c>
      <c r="K20" s="7">
        <v>1</v>
      </c>
      <c r="L20" s="7">
        <v>1</v>
      </c>
      <c r="M20" s="7">
        <v>1.1666666666666667</v>
      </c>
      <c r="N20" s="7">
        <v>1.5</v>
      </c>
      <c r="O20" s="7">
        <v>1.333333333333333</v>
      </c>
      <c r="P20" s="7">
        <v>1.1666666666666667</v>
      </c>
      <c r="Q20" s="7">
        <v>1.5</v>
      </c>
      <c r="R20" s="7">
        <v>1.333333333333333</v>
      </c>
      <c r="S20" s="7">
        <v>1.1666666666666667</v>
      </c>
    </row>
    <row r="21" spans="1:19" x14ac:dyDescent="0.45">
      <c r="A21">
        <v>18</v>
      </c>
      <c r="B21" s="1" t="s">
        <v>53</v>
      </c>
      <c r="C21" s="5" t="s">
        <v>54</v>
      </c>
      <c r="D21" s="7">
        <v>1.5</v>
      </c>
      <c r="E21" s="7">
        <v>1.5</v>
      </c>
      <c r="F21" s="7">
        <v>1.5</v>
      </c>
      <c r="G21" s="7">
        <v>1.333333333333333</v>
      </c>
      <c r="H21" s="7">
        <v>1.1666666666666667</v>
      </c>
      <c r="I21" s="7">
        <v>1.1666666666666667</v>
      </c>
      <c r="J21" s="7">
        <v>1.1666666666666667</v>
      </c>
      <c r="K21" s="7">
        <v>1.1666666666666667</v>
      </c>
      <c r="L21" s="7">
        <v>1.1666666666666667</v>
      </c>
      <c r="M21" s="7">
        <v>1.333333333333333</v>
      </c>
      <c r="N21" s="7">
        <v>1.1666666666666667</v>
      </c>
      <c r="O21" s="7">
        <v>1</v>
      </c>
      <c r="P21" s="7">
        <v>1</v>
      </c>
      <c r="Q21" s="7">
        <v>1.333333333333333</v>
      </c>
      <c r="R21" s="7">
        <v>1.1666666666666667</v>
      </c>
      <c r="S21" s="7">
        <v>1.5</v>
      </c>
    </row>
    <row r="22" spans="1:19" x14ac:dyDescent="0.45">
      <c r="B22" s="6" t="s">
        <v>6</v>
      </c>
      <c r="D22" s="8">
        <f t="shared" ref="D22:Q22" si="0">AVERAGE(D4:D21)</f>
        <v>1.9722277777777779</v>
      </c>
      <c r="E22" s="8">
        <f t="shared" si="0"/>
        <v>1.8379666666666665</v>
      </c>
      <c r="F22" s="8">
        <f t="shared" si="0"/>
        <v>1.9236166666666668</v>
      </c>
      <c r="G22" s="8">
        <f t="shared" si="0"/>
        <v>1.570799074074074</v>
      </c>
      <c r="H22" s="8">
        <f t="shared" si="0"/>
        <v>1.4594944444444444</v>
      </c>
      <c r="I22" s="8">
        <f t="shared" si="0"/>
        <v>1.7145111111111111</v>
      </c>
      <c r="J22" s="8">
        <f t="shared" si="0"/>
        <v>1.5993472222222218</v>
      </c>
      <c r="K22" s="8">
        <f t="shared" si="0"/>
        <v>1.680174074074074</v>
      </c>
      <c r="L22" s="8">
        <f t="shared" si="0"/>
        <v>1.5397425925925929</v>
      </c>
      <c r="M22" s="8">
        <f t="shared" si="0"/>
        <v>1.583722222222222</v>
      </c>
      <c r="N22" s="8">
        <f t="shared" si="0"/>
        <v>1.6869250000000002</v>
      </c>
      <c r="O22" s="8">
        <f t="shared" si="0"/>
        <v>1.4886212962962961</v>
      </c>
      <c r="P22" s="8">
        <f t="shared" si="0"/>
        <v>1.5846879629629629</v>
      </c>
      <c r="Q22" s="8">
        <f t="shared" si="0"/>
        <v>1.7231916666666665</v>
      </c>
      <c r="R22" s="8">
        <f t="shared" ref="R22:S22" si="1">AVERAGE(R4:R21)</f>
        <v>1.613814814814815</v>
      </c>
      <c r="S22" s="8">
        <f t="shared" si="1"/>
        <v>1.6495027777777778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Anjali Dash</dc:creator>
  <cp:lastModifiedBy>HP</cp:lastModifiedBy>
  <dcterms:created xsi:type="dcterms:W3CDTF">2022-08-06T06:41:53Z</dcterms:created>
  <dcterms:modified xsi:type="dcterms:W3CDTF">2022-12-16T09:18:43Z</dcterms:modified>
</cp:coreProperties>
</file>