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EEE\M.tech\"/>
    </mc:Choice>
  </mc:AlternateContent>
  <bookViews>
    <workbookView xWindow="0" yWindow="0" windowWidth="15530" windowHeight="6470" tabRatio="500"/>
  </bookViews>
  <sheets>
    <sheet name="Sheet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I20" i="1"/>
  <c r="K20" i="1"/>
  <c r="O20" i="1"/>
  <c r="P20" i="1"/>
  <c r="Q20" i="1"/>
</calcChain>
</file>

<file path=xl/sharedStrings.xml><?xml version="1.0" encoding="utf-8"?>
<sst xmlns="http://schemas.openxmlformats.org/spreadsheetml/2006/main" count="51" uniqueCount="51">
  <si>
    <t>Course</t>
  </si>
  <si>
    <t>Course Code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</si>
  <si>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</si>
  <si>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</si>
  <si>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</si>
  <si>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</si>
  <si>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</si>
  <si>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</si>
  <si>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</si>
  <si>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</si>
  <si>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</si>
  <si>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</si>
  <si>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</si>
  <si>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</si>
  <si>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</si>
  <si>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</si>
  <si>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</si>
  <si>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ADVANCED ELECTRICAL IN AUTOMATION</t>
  </si>
  <si>
    <t>MTPS1105</t>
  </si>
  <si>
    <t>MTPS1101</t>
  </si>
  <si>
    <t>CONCEPTS OF SMART GRID TECHNOLOGY</t>
  </si>
  <si>
    <t>MTPS0107</t>
  </si>
  <si>
    <t>DIGITAL CONTROL SYSTEM APPLIED TO POWER SYSTEM</t>
  </si>
  <si>
    <t>MTPS1201</t>
  </si>
  <si>
    <t>DISTRIBUTED CONTROL SYSTEM</t>
  </si>
  <si>
    <t>MTPS1204</t>
  </si>
  <si>
    <t>INDUSTRY INTERNSHIP &amp; PROJECT-I</t>
  </si>
  <si>
    <t>MTIP2101</t>
  </si>
  <si>
    <t>INDUSTRY INTERNSHIP &amp; PROJECT-II (THESIS)</t>
  </si>
  <si>
    <t>MICRO CONTROLLER APPLICATION WITH PLC</t>
  </si>
  <si>
    <t>MTPS1103</t>
  </si>
  <si>
    <t>NON -LINEAR CONTROL SYSTEMS</t>
  </si>
  <si>
    <t>MTPS1102</t>
  </si>
  <si>
    <t>OPTIMIZATION TECHNIQUES IN POWER SYSTEM</t>
  </si>
  <si>
    <t>MTPS0102</t>
  </si>
  <si>
    <t>POWER SYSTEM DYNAMICS &amp; STABILITY</t>
  </si>
  <si>
    <t>MTPS1202</t>
  </si>
  <si>
    <t>POWER SYSTEM MONITORING BY HMI</t>
  </si>
  <si>
    <t>MTPS1205</t>
  </si>
  <si>
    <t>RESEARCH METHODOLOGY &amp; IPR</t>
  </si>
  <si>
    <t>MTRM1201</t>
  </si>
  <si>
    <t xml:space="preserve"> SCADA COMPATIBLE WITH ALL PLC</t>
  </si>
  <si>
    <t>MTPS1104</t>
  </si>
  <si>
    <t>SCADA-COMPATIBLE WITH FIXED BRAND OF PLC</t>
  </si>
  <si>
    <t>MTPS1203</t>
  </si>
  <si>
    <t>MTPS1106</t>
  </si>
  <si>
    <t>Avg PO Attainment</t>
  </si>
  <si>
    <t>SENSORS &amp; VFD INTERFACE TO PLC AND SCADA</t>
  </si>
  <si>
    <t>COMPUTER APPLICATIONS TO POWER  SYSTEM ANALYSIS</t>
  </si>
  <si>
    <t>MTIP2102</t>
  </si>
  <si>
    <t xml:space="preserve">Program Attriculation Matrix Batch 2019-2021 MTech Power System and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</si>
</sst>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2" fontId="4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IN">
                <a:solidFill>
                  <a:sysClr val="windowText" lastClr="000000"/>
                </a:solidFill>
              </a:rPr>
              <a:t>Program Attriculation matrix</a:t>
            </a:r>
          </a:p>
        </c:rich>
      </c:tx>
      <c:layout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909740924663447E-2"/>
          <c:y val="8.8148443469882723E-2"/>
          <c:w val="0.92337539151590875"/>
          <c:h val="0.817580872011251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PO1</c:v>
              </c:pt>
              <c:pt idx="1">
                <c:v>PO2</c:v>
              </c:pt>
              <c:pt idx="2">
                <c:v>PO3</c:v>
              </c:pt>
              <c:pt idx="3">
                <c:v>PO4</c:v>
              </c:pt>
              <c:pt idx="4">
                <c:v>PO5</c:v>
              </c:pt>
              <c:pt idx="5">
                <c:v>PO6</c:v>
              </c:pt>
              <c:pt idx="6">
                <c:v>PO7</c:v>
              </c:pt>
              <c:pt idx="7">
                <c:v>PO8</c:v>
              </c:pt>
              <c:pt idx="8">
                <c:v>PO9</c:v>
              </c:pt>
              <c:pt idx="9">
                <c:v>PO10</c:v>
              </c:pt>
              <c:pt idx="10">
                <c:v>PO11</c:v>
              </c:pt>
              <c:pt idx="11">
                <c:v>PO12</c:v>
              </c:pt>
              <c:pt idx="12">
                <c:v>PSO1</c:v>
              </c:pt>
              <c:pt idx="13">
                <c:v>PSO2</c:v>
              </c:pt>
              <c:pt idx="14">
                <c:v>PSO3</c:v>
              </c:pt>
            </c:strLit>
          </c:cat>
          <c:val>
            <c:numRef>
              <c:f>Sheet1!$C$20:$Q$20</c:f>
              <c:numCache>
                <c:formatCode>General</c:formatCode>
                <c:ptCount val="15"/>
                <c:pt idx="0">
                  <c:v>2.6375000000000002</c:v>
                </c:pt>
                <c:pt idx="1">
                  <c:v>2.3937499999999998</c:v>
                </c:pt>
                <c:pt idx="2">
                  <c:v>2.0499999999999998</c:v>
                </c:pt>
                <c:pt idx="3">
                  <c:v>0.22500000000000001</c:v>
                </c:pt>
                <c:pt idx="4">
                  <c:v>1</c:v>
                </c:pt>
                <c:pt idx="6">
                  <c:v>1.1625000000000001</c:v>
                </c:pt>
                <c:pt idx="8">
                  <c:v>0.46666666666666667</c:v>
                </c:pt>
                <c:pt idx="12">
                  <c:v>1.825</c:v>
                </c:pt>
                <c:pt idx="13">
                  <c:v>1.825</c:v>
                </c:pt>
                <c:pt idx="14">
                  <c:v>1.3166666666666669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6-4D59-9B76-2DED44C69C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48269658"/>
        <c:axId val="9718079"/>
      </c:barChart>
      <c:catAx>
        <c:axId val="4826965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8079"/>
        <c:crosses val="autoZero"/>
        <c:auto val="1"/>
        <c:lblAlgn val="ctr"/>
        <c:lblOffset val="100"/>
        <c:noMultiLvlLbl val="0"/>
      </c:catAx>
      <c:valAx>
        <c:axId val="971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6965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9365272948212"/>
          <c:y val="7.6098020276138614E-2"/>
          <c:w val="6.1144961116131206E-2"/>
          <c:h val="5.7985860274839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chemeClr val="lt1"/>
    </a:solidFill>
    <a:ln w="9525" cap="flat" cmpd="sng" algn="ctr">
      <a:solidFill>
        <a:srgbClr val="B3B3B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2181226</xdr:colOff>
      <xdr:row>21</xdr:row>
      <xdr:rowOff>161925</xdr:rowOff>
    </xdr:from>
    <xdr:to>
      <xdr:col>14</xdr:col>
      <xdr:colOff>441325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zoomScaleNormal="100" workbookViewId="0">
      <selection activeCell="G10" sqref="G10"/>
    </sheetView>
  </sheetViews>
  <sheetFormatPr defaultColWidth="8.78515625" defaultRowHeight="18.5" x14ac:dyDescent="0.45"/>
  <cols>
    <col min="1" max="1" width="42.7109375" style="1" customWidth="1"/>
    <col min="2" max="2" width="11.0703125" style="1" customWidth="1"/>
    <col min="3" max="3" width="5.7109375" style="2" customWidth="1"/>
    <col min="4" max="4" width="4.78515625" style="2" customWidth="1"/>
    <col min="5" max="5" width="5.5703125" style="2" customWidth="1"/>
    <col min="6" max="6" width="5" style="2" customWidth="1"/>
    <col min="7" max="7" width="5.42578125" style="2" customWidth="1"/>
    <col min="8" max="8" width="4.5703125" style="2" customWidth="1"/>
    <col min="9" max="9" width="5" style="2" customWidth="1"/>
    <col min="10" max="10" width="5.0703125" style="2" customWidth="1"/>
    <col min="11" max="11" width="4" style="2" customWidth="1"/>
    <col min="12" max="12" width="4.92578125" style="2" customWidth="1"/>
    <col min="13" max="13" width="4.0703125" style="2" customWidth="1"/>
    <col min="14" max="14" width="4.92578125" style="2" customWidth="1"/>
    <col min="15" max="15" width="5" style="2" customWidth="1"/>
    <col min="16" max="16" width="4.92578125" style="2" customWidth="1"/>
    <col min="17" max="17" width="5.2109375" style="2" customWidth="1"/>
    <col min="18" max="257" width="8.78515625" style="2"/>
    <col min="258" max="258" width="7.2109375" style="2" customWidth="1"/>
    <col min="259" max="513" width="8.78515625" style="2"/>
    <col min="514" max="514" width="7.2109375" style="2" customWidth="1"/>
    <col min="515" max="769" width="8.78515625" style="2"/>
    <col min="770" max="770" width="7.2109375" style="2" customWidth="1"/>
    <col min="771" max="1024" width="8.78515625" style="2"/>
  </cols>
  <sheetData>
    <row r="1" spans="1:17" customFormat="1" x14ac:dyDescent="0.45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customFormat="1" x14ac:dyDescent="0.45">
      <c r="B2" s="8"/>
      <c r="F2" s="9"/>
    </row>
    <row r="3" spans="1:17" x14ac:dyDescent="0.4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7" x14ac:dyDescent="0.45">
      <c r="A4" s="5" t="s">
        <v>17</v>
      </c>
      <c r="B4" s="5" t="s">
        <v>18</v>
      </c>
      <c r="C4" s="13">
        <v>3</v>
      </c>
      <c r="D4" s="13">
        <v>3</v>
      </c>
      <c r="E4" s="13">
        <v>3</v>
      </c>
      <c r="F4" s="13"/>
      <c r="G4" s="13">
        <v>1</v>
      </c>
      <c r="H4" s="13"/>
      <c r="I4" s="13"/>
      <c r="J4" s="13"/>
      <c r="K4" s="13"/>
      <c r="L4" s="13"/>
      <c r="M4" s="13"/>
      <c r="N4" s="13"/>
      <c r="O4" s="13">
        <v>2</v>
      </c>
      <c r="P4" s="13">
        <v>2</v>
      </c>
      <c r="Q4" s="13"/>
    </row>
    <row r="5" spans="1:17" x14ac:dyDescent="0.45">
      <c r="A5" s="5" t="s">
        <v>48</v>
      </c>
      <c r="B5" s="5" t="s">
        <v>19</v>
      </c>
      <c r="C5" s="10">
        <v>2.25</v>
      </c>
      <c r="D5" s="10">
        <v>2.25</v>
      </c>
      <c r="E5" s="10">
        <v>2.25</v>
      </c>
      <c r="F5" s="10">
        <v>2.25</v>
      </c>
      <c r="G5" s="10"/>
      <c r="H5" s="10"/>
      <c r="I5" s="10"/>
      <c r="J5" s="10"/>
      <c r="K5" s="10"/>
      <c r="L5" s="10"/>
      <c r="M5" s="10"/>
      <c r="N5" s="10"/>
      <c r="O5" s="10">
        <v>1.5</v>
      </c>
      <c r="P5" s="10">
        <v>1.5</v>
      </c>
      <c r="Q5" s="10">
        <v>2.25</v>
      </c>
    </row>
    <row r="6" spans="1:17" x14ac:dyDescent="0.45">
      <c r="A6" s="5" t="s">
        <v>20</v>
      </c>
      <c r="B6" s="5" t="s">
        <v>21</v>
      </c>
      <c r="C6" s="12">
        <v>3</v>
      </c>
      <c r="D6" s="12">
        <v>2.5</v>
      </c>
      <c r="E6" s="12">
        <v>3</v>
      </c>
      <c r="F6" s="12"/>
      <c r="G6" s="12"/>
      <c r="H6" s="12"/>
      <c r="I6" s="12">
        <v>3</v>
      </c>
      <c r="J6" s="12"/>
      <c r="K6" s="12"/>
      <c r="L6" s="12"/>
      <c r="M6" s="12"/>
      <c r="N6" s="12"/>
      <c r="O6" s="12">
        <v>2</v>
      </c>
      <c r="P6" s="12">
        <v>2</v>
      </c>
      <c r="Q6" s="12">
        <v>2.3333333333333335</v>
      </c>
    </row>
    <row r="7" spans="1:17" x14ac:dyDescent="0.45">
      <c r="A7" s="5" t="s">
        <v>22</v>
      </c>
      <c r="B7" s="5" t="s">
        <v>23</v>
      </c>
      <c r="C7" s="11">
        <v>3</v>
      </c>
      <c r="D7" s="11">
        <v>2.5</v>
      </c>
      <c r="E7" s="11">
        <v>3</v>
      </c>
      <c r="F7" s="11"/>
      <c r="G7" s="11"/>
      <c r="H7" s="11"/>
      <c r="I7" s="11">
        <v>3</v>
      </c>
      <c r="J7" s="11"/>
      <c r="K7" s="11"/>
      <c r="L7" s="11"/>
      <c r="M7" s="11"/>
      <c r="N7" s="11"/>
      <c r="O7" s="11">
        <v>2</v>
      </c>
      <c r="P7" s="11">
        <v>2</v>
      </c>
      <c r="Q7" s="11">
        <v>2.3333333333333335</v>
      </c>
    </row>
    <row r="8" spans="1:17" x14ac:dyDescent="0.45">
      <c r="A8" s="5" t="s">
        <v>24</v>
      </c>
      <c r="B8" s="5" t="s">
        <v>25</v>
      </c>
      <c r="C8" s="11">
        <v>3</v>
      </c>
      <c r="D8" s="11">
        <v>2.5</v>
      </c>
      <c r="E8" s="11">
        <v>3</v>
      </c>
      <c r="F8" s="11"/>
      <c r="G8" s="11"/>
      <c r="H8" s="11"/>
      <c r="I8" s="11">
        <v>3</v>
      </c>
      <c r="J8" s="11"/>
      <c r="K8" s="11"/>
      <c r="L8" s="11"/>
      <c r="M8" s="11"/>
      <c r="N8" s="11"/>
      <c r="O8" s="11">
        <v>2</v>
      </c>
      <c r="P8" s="11">
        <v>2</v>
      </c>
      <c r="Q8" s="11">
        <v>2.3333333333333335</v>
      </c>
    </row>
    <row r="9" spans="1:17" x14ac:dyDescent="0.45">
      <c r="A9" s="5" t="s">
        <v>26</v>
      </c>
      <c r="B9" s="5" t="s">
        <v>27</v>
      </c>
      <c r="C9" s="12">
        <v>2.5</v>
      </c>
      <c r="D9" s="12">
        <v>2.25</v>
      </c>
      <c r="E9" s="12"/>
      <c r="F9" s="12"/>
      <c r="G9" s="12">
        <v>3</v>
      </c>
      <c r="H9" s="12"/>
      <c r="I9" s="12"/>
      <c r="J9" s="12"/>
      <c r="K9" s="12">
        <v>2.3333333333333335</v>
      </c>
      <c r="L9" s="12"/>
      <c r="M9" s="12"/>
      <c r="N9" s="12"/>
      <c r="O9" s="12">
        <v>2</v>
      </c>
      <c r="P9" s="12">
        <v>2</v>
      </c>
      <c r="Q9" s="12"/>
    </row>
    <row r="10" spans="1:17" x14ac:dyDescent="0.45">
      <c r="A10" s="5" t="s">
        <v>28</v>
      </c>
      <c r="B10" s="5" t="s">
        <v>49</v>
      </c>
      <c r="C10" s="11">
        <v>2.5</v>
      </c>
      <c r="D10" s="11">
        <v>2.25</v>
      </c>
      <c r="E10" s="11"/>
      <c r="F10" s="11"/>
      <c r="G10" s="11">
        <v>3</v>
      </c>
      <c r="H10" s="11"/>
      <c r="I10" s="11"/>
      <c r="J10" s="11"/>
      <c r="K10" s="11">
        <v>2.3333333333333335</v>
      </c>
      <c r="L10" s="11"/>
      <c r="M10" s="11"/>
      <c r="N10" s="11"/>
      <c r="O10" s="11">
        <v>2</v>
      </c>
      <c r="P10" s="11">
        <v>2</v>
      </c>
      <c r="Q10" s="11"/>
    </row>
    <row r="11" spans="1:17" x14ac:dyDescent="0.45">
      <c r="A11" s="5" t="s">
        <v>29</v>
      </c>
      <c r="B11" s="5" t="s">
        <v>30</v>
      </c>
      <c r="C11" s="12">
        <v>2.625</v>
      </c>
      <c r="D11" s="12">
        <v>2.625</v>
      </c>
      <c r="E11" s="12">
        <v>1.75</v>
      </c>
      <c r="F11" s="12"/>
      <c r="G11" s="12">
        <v>1.75</v>
      </c>
      <c r="H11" s="12"/>
      <c r="I11" s="12"/>
      <c r="J11" s="12"/>
      <c r="K11" s="12"/>
      <c r="L11" s="12"/>
      <c r="M11" s="12"/>
      <c r="N11" s="12"/>
      <c r="O11" s="12">
        <v>1.75</v>
      </c>
      <c r="P11" s="12">
        <v>1.75</v>
      </c>
      <c r="Q11" s="12"/>
    </row>
    <row r="12" spans="1:17" x14ac:dyDescent="0.45">
      <c r="A12" s="5" t="s">
        <v>31</v>
      </c>
      <c r="B12" s="5" t="s">
        <v>32</v>
      </c>
      <c r="C12" s="12">
        <v>1.875</v>
      </c>
      <c r="D12" s="12">
        <v>1.875</v>
      </c>
      <c r="E12" s="12">
        <v>1.875</v>
      </c>
      <c r="F12" s="12"/>
      <c r="G12" s="12">
        <v>1.25</v>
      </c>
      <c r="H12" s="12"/>
      <c r="I12" s="12"/>
      <c r="J12" s="12"/>
      <c r="K12" s="12"/>
      <c r="L12" s="12"/>
      <c r="M12" s="12"/>
      <c r="N12" s="12"/>
      <c r="O12" s="12">
        <v>1.25</v>
      </c>
      <c r="P12" s="12">
        <v>1.25</v>
      </c>
      <c r="Q12" s="12">
        <v>1.875</v>
      </c>
    </row>
    <row r="13" spans="1:17" x14ac:dyDescent="0.45">
      <c r="A13" s="5" t="s">
        <v>33</v>
      </c>
      <c r="B13" s="5" t="s">
        <v>34</v>
      </c>
      <c r="C13" s="12">
        <v>2.625</v>
      </c>
      <c r="D13" s="12">
        <v>2.1875</v>
      </c>
      <c r="E13" s="12">
        <v>2.625</v>
      </c>
      <c r="F13" s="12"/>
      <c r="G13" s="12"/>
      <c r="H13" s="12"/>
      <c r="I13" s="12">
        <v>2.625</v>
      </c>
      <c r="J13" s="12"/>
      <c r="K13" s="12"/>
      <c r="L13" s="12"/>
      <c r="M13" s="12"/>
      <c r="N13" s="12"/>
      <c r="O13" s="12">
        <v>1.75</v>
      </c>
      <c r="P13" s="12">
        <v>1.75</v>
      </c>
      <c r="Q13" s="12">
        <v>2.041666666666667</v>
      </c>
    </row>
    <row r="14" spans="1:17" x14ac:dyDescent="0.45">
      <c r="A14" s="5" t="s">
        <v>35</v>
      </c>
      <c r="B14" s="5" t="s">
        <v>36</v>
      </c>
      <c r="C14" s="11">
        <v>2.625</v>
      </c>
      <c r="D14" s="11">
        <v>2.1875</v>
      </c>
      <c r="E14" s="11">
        <v>2.625</v>
      </c>
      <c r="F14" s="11"/>
      <c r="G14" s="11"/>
      <c r="H14" s="11"/>
      <c r="I14" s="11">
        <v>2.625</v>
      </c>
      <c r="J14" s="11"/>
      <c r="K14" s="11"/>
      <c r="L14" s="11"/>
      <c r="M14" s="11"/>
      <c r="N14" s="11"/>
      <c r="O14" s="11">
        <v>1.75</v>
      </c>
      <c r="P14" s="11">
        <v>1.75</v>
      </c>
      <c r="Q14" s="11">
        <v>2.041666666666667</v>
      </c>
    </row>
    <row r="15" spans="1:17" x14ac:dyDescent="0.45">
      <c r="A15" s="5" t="s">
        <v>37</v>
      </c>
      <c r="B15" s="5" t="s">
        <v>38</v>
      </c>
      <c r="C15" s="11">
        <v>3</v>
      </c>
      <c r="D15" s="11">
        <v>2.5</v>
      </c>
      <c r="E15" s="11">
        <v>3</v>
      </c>
      <c r="F15" s="11"/>
      <c r="G15" s="11"/>
      <c r="H15" s="11"/>
      <c r="I15" s="11">
        <v>3</v>
      </c>
      <c r="J15" s="11"/>
      <c r="K15" s="11"/>
      <c r="L15" s="11"/>
      <c r="M15" s="11"/>
      <c r="N15" s="11"/>
      <c r="O15" s="11">
        <v>2</v>
      </c>
      <c r="P15" s="11">
        <v>2</v>
      </c>
      <c r="Q15" s="11">
        <v>2.3333333333333335</v>
      </c>
    </row>
    <row r="16" spans="1:17" x14ac:dyDescent="0.45">
      <c r="A16" s="5" t="s">
        <v>39</v>
      </c>
      <c r="B16" s="5" t="s">
        <v>40</v>
      </c>
      <c r="C16" s="11">
        <v>3</v>
      </c>
      <c r="D16" s="11">
        <v>2.5</v>
      </c>
      <c r="E16" s="11">
        <v>3</v>
      </c>
      <c r="F16" s="11"/>
      <c r="G16" s="11"/>
      <c r="H16" s="11"/>
      <c r="I16" s="11">
        <v>3</v>
      </c>
      <c r="J16" s="11"/>
      <c r="K16" s="11"/>
      <c r="L16" s="11"/>
      <c r="M16" s="11"/>
      <c r="N16" s="11"/>
      <c r="O16" s="11">
        <v>2</v>
      </c>
      <c r="P16" s="11">
        <v>2</v>
      </c>
      <c r="Q16" s="11">
        <v>2.3333333333333335</v>
      </c>
    </row>
    <row r="17" spans="1:17" x14ac:dyDescent="0.45">
      <c r="A17" s="5" t="s">
        <v>41</v>
      </c>
      <c r="B17" s="5" t="s">
        <v>42</v>
      </c>
      <c r="C17" s="14">
        <v>2.25</v>
      </c>
      <c r="D17" s="14">
        <v>2.25</v>
      </c>
      <c r="E17" s="14">
        <v>2.25</v>
      </c>
      <c r="F17" s="14"/>
      <c r="G17" s="14">
        <v>0.75</v>
      </c>
      <c r="H17" s="14"/>
      <c r="I17" s="14"/>
      <c r="J17" s="14"/>
      <c r="K17" s="14"/>
      <c r="L17" s="14"/>
      <c r="M17" s="14"/>
      <c r="N17" s="14"/>
      <c r="O17" s="14">
        <v>1.5</v>
      </c>
      <c r="P17" s="14">
        <v>1.5</v>
      </c>
      <c r="Q17" s="14"/>
    </row>
    <row r="18" spans="1:17" x14ac:dyDescent="0.45">
      <c r="A18" s="5" t="s">
        <v>43</v>
      </c>
      <c r="B18" s="5" t="s">
        <v>44</v>
      </c>
      <c r="C18" s="11">
        <v>3</v>
      </c>
      <c r="D18" s="11">
        <v>2.5</v>
      </c>
      <c r="E18" s="11">
        <v>3</v>
      </c>
      <c r="F18" s="11"/>
      <c r="G18" s="11"/>
      <c r="H18" s="11"/>
      <c r="I18" s="11">
        <v>3</v>
      </c>
      <c r="J18" s="11"/>
      <c r="K18" s="11"/>
      <c r="L18" s="11"/>
      <c r="M18" s="11"/>
      <c r="N18" s="11"/>
      <c r="O18" s="11">
        <v>2</v>
      </c>
      <c r="P18" s="11">
        <v>2</v>
      </c>
      <c r="Q18" s="11">
        <v>2.3333333333333335</v>
      </c>
    </row>
    <row r="19" spans="1:17" x14ac:dyDescent="0.45">
      <c r="A19" s="5" t="s">
        <v>47</v>
      </c>
      <c r="B19" s="5" t="s">
        <v>45</v>
      </c>
      <c r="C19" s="11">
        <v>3</v>
      </c>
      <c r="D19" s="11">
        <v>3</v>
      </c>
      <c r="E19" s="11">
        <v>3</v>
      </c>
      <c r="F19" s="11"/>
      <c r="G19" s="11">
        <v>1</v>
      </c>
      <c r="H19" s="11"/>
      <c r="I19" s="11"/>
      <c r="J19" s="11"/>
      <c r="K19" s="11"/>
      <c r="L19" s="11"/>
      <c r="M19" s="11"/>
      <c r="N19" s="11"/>
      <c r="O19" s="11">
        <v>2</v>
      </c>
      <c r="P19" s="11">
        <v>2</v>
      </c>
      <c r="Q19" s="11"/>
    </row>
    <row r="20" spans="1:17" x14ac:dyDescent="0.45">
      <c r="A20" s="7" t="s">
        <v>46</v>
      </c>
      <c r="B20" s="6"/>
      <c r="C20" s="6">
        <f t="shared" ref="C20:Q20" si="0">SUM(C4:C13)/10</f>
        <v>2.6375000000000002</v>
      </c>
      <c r="D20" s="6">
        <f t="shared" si="0"/>
        <v>2.3937499999999998</v>
      </c>
      <c r="E20" s="6">
        <f t="shared" si="0"/>
        <v>2.0499999999999998</v>
      </c>
      <c r="F20" s="6">
        <f t="shared" si="0"/>
        <v>0.22500000000000001</v>
      </c>
      <c r="G20" s="6">
        <f t="shared" si="0"/>
        <v>1</v>
      </c>
      <c r="H20" s="6"/>
      <c r="I20" s="6">
        <f t="shared" si="0"/>
        <v>1.1625000000000001</v>
      </c>
      <c r="J20" s="6"/>
      <c r="K20" s="6">
        <f t="shared" si="0"/>
        <v>0.46666666666666667</v>
      </c>
      <c r="L20" s="6"/>
      <c r="M20" s="6"/>
      <c r="N20" s="6"/>
      <c r="O20" s="6">
        <f t="shared" si="0"/>
        <v>1.825</v>
      </c>
      <c r="P20" s="6">
        <f t="shared" si="0"/>
        <v>1.825</v>
      </c>
      <c r="Q20" s="6">
        <f t="shared" si="0"/>
        <v>1.3166666666666669</v>
      </c>
    </row>
  </sheetData>
  <mergeCells count="1">
    <mergeCell ref="A1:Q1"/>
  </mergeCell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Venkata Suresh Kumar Twarakavi</dc:creator>
  <dc:description/>
  <cp:lastModifiedBy>HP</cp:lastModifiedBy>
  <cp:revision>19</cp:revision>
  <dcterms:created xsi:type="dcterms:W3CDTF">2022-08-06T06:41:53Z</dcterms:created>
  <dcterms:modified xsi:type="dcterms:W3CDTF">2023-01-28T05:09:21Z</dcterms:modified>
  <dc:language>en-IN</dc:language>
</cp:coreProperties>
</file>