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FS\MSC cyber security\"/>
    </mc:Choice>
  </mc:AlternateContent>
  <bookViews>
    <workbookView xWindow="0" yWindow="0" windowWidth="19200" windowHeight="64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I25" i="1"/>
  <c r="H25" i="1"/>
  <c r="G25" i="1"/>
  <c r="F25" i="1"/>
  <c r="D25" i="1"/>
  <c r="C25" i="1"/>
  <c r="L25" i="1" l="1"/>
  <c r="K25" i="1"/>
  <c r="J25" i="1"/>
  <c r="E25" i="1"/>
</calcChain>
</file>

<file path=xl/sharedStrings.xml><?xml version="1.0" encoding="utf-8"?>
<sst xmlns="http://schemas.openxmlformats.org/spreadsheetml/2006/main" count="61" uniqueCount="41">
  <si>
    <t>PO1</t>
  </si>
  <si>
    <t>PO2</t>
  </si>
  <si>
    <t>PO11</t>
  </si>
  <si>
    <t>PSO1</t>
  </si>
  <si>
    <t>PSO2</t>
  </si>
  <si>
    <t>PSO3</t>
  </si>
  <si>
    <t>Course Code</t>
  </si>
  <si>
    <t>Avg PO Attainment</t>
  </si>
  <si>
    <t>Course Name</t>
  </si>
  <si>
    <t>P03</t>
  </si>
  <si>
    <t>P04</t>
  </si>
  <si>
    <t>P05</t>
  </si>
  <si>
    <t>P06</t>
  </si>
  <si>
    <t>P07</t>
  </si>
  <si>
    <t>P08</t>
  </si>
  <si>
    <t>P09</t>
  </si>
  <si>
    <t>P010</t>
  </si>
  <si>
    <t>P012</t>
  </si>
  <si>
    <t>M.Sc. Cyber Security &amp; Digital Forensics</t>
  </si>
  <si>
    <t>MSCS1101</t>
  </si>
  <si>
    <t>MSCS1102</t>
  </si>
  <si>
    <t>MSCS1103</t>
  </si>
  <si>
    <t>MSCS1102 (PR)</t>
  </si>
  <si>
    <t>MSCS1104</t>
  </si>
  <si>
    <t>MSCS1105</t>
  </si>
  <si>
    <t>MSCS1103 (PR)</t>
  </si>
  <si>
    <t>MSCS1201</t>
  </si>
  <si>
    <t>MSCS1202</t>
  </si>
  <si>
    <t>MSCS1203</t>
  </si>
  <si>
    <t>MSCS1204</t>
  </si>
  <si>
    <t>MSCS1205</t>
  </si>
  <si>
    <t>MSCS1204 (PR)</t>
  </si>
  <si>
    <t>CUTM1628</t>
  </si>
  <si>
    <t>CUTM1629</t>
  </si>
  <si>
    <t>CUTM1630</t>
  </si>
  <si>
    <t>CUTM1631</t>
  </si>
  <si>
    <t>CUTM1632</t>
  </si>
  <si>
    <t>CUTM1633</t>
  </si>
  <si>
    <t>CUTM1631(PR)</t>
  </si>
  <si>
    <t>CUTM1628(PR)</t>
  </si>
  <si>
    <t>Programme Attriculation matrix Batch 2019-2021 M.Sc. Cyber Security &amp; Digital Forensics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</si>
</sst>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0" fillId="0" borderId="1" xfId="0" applyNumberForma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N"/>
              <a:t>PO Attainment of Program (Direct Method)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Sheet1!$C$3:$Q$3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P03</c:v>
                </c:pt>
                <c:pt idx="3">
                  <c:v>P04</c:v>
                </c:pt>
                <c:pt idx="4">
                  <c:v>P05</c:v>
                </c:pt>
                <c:pt idx="5">
                  <c:v>P06</c:v>
                </c:pt>
                <c:pt idx="6">
                  <c:v>P07</c:v>
                </c:pt>
                <c:pt idx="7">
                  <c:v>P08</c:v>
                </c:pt>
                <c:pt idx="8">
                  <c:v>P09</c:v>
                </c:pt>
                <c:pt idx="9">
                  <c:v>P010</c:v>
                </c:pt>
                <c:pt idx="10">
                  <c:v>PO11</c:v>
                </c:pt>
                <c:pt idx="11">
                  <c:v>P012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tx>
          <c:invertIfNegative val="0"/>
          <c:cat>
            <c:strRef>
              <c:f>Sheet1!$C$3:$Q$3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P03</c:v>
                </c:pt>
                <c:pt idx="3">
                  <c:v>P04</c:v>
                </c:pt>
                <c:pt idx="4">
                  <c:v>P05</c:v>
                </c:pt>
                <c:pt idx="5">
                  <c:v>P06</c:v>
                </c:pt>
                <c:pt idx="6">
                  <c:v>P07</c:v>
                </c:pt>
                <c:pt idx="7">
                  <c:v>P08</c:v>
                </c:pt>
                <c:pt idx="8">
                  <c:v>P09</c:v>
                </c:pt>
                <c:pt idx="9">
                  <c:v>P010</c:v>
                </c:pt>
                <c:pt idx="10">
                  <c:v>PO11</c:v>
                </c:pt>
                <c:pt idx="11">
                  <c:v>P012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Sheet1!$C$25:$Q$25</c:f>
              <c:numCache>
                <c:formatCode>General</c:formatCode>
                <c:ptCount val="15"/>
                <c:pt idx="0">
                  <c:v>2.7777777777777777</c:v>
                </c:pt>
                <c:pt idx="1">
                  <c:v>1.0952380952380953</c:v>
                </c:pt>
                <c:pt idx="2">
                  <c:v>1.6190476190476191</c:v>
                </c:pt>
                <c:pt idx="3">
                  <c:v>1.8492063492063491</c:v>
                </c:pt>
                <c:pt idx="4">
                  <c:v>1.6666666666666667</c:v>
                </c:pt>
                <c:pt idx="5">
                  <c:v>1.8571428571428572</c:v>
                </c:pt>
                <c:pt idx="6">
                  <c:v>1.7777777777777781</c:v>
                </c:pt>
                <c:pt idx="7">
                  <c:v>1.5666666666666669</c:v>
                </c:pt>
                <c:pt idx="8">
                  <c:v>1.5</c:v>
                </c:pt>
                <c:pt idx="9">
                  <c:v>1.6984126984126986</c:v>
                </c:pt>
                <c:pt idx="10">
                  <c:v>1.7460317460317458</c:v>
                </c:pt>
                <c:pt idx="11">
                  <c:v>1.6031746031746035</c:v>
                </c:pt>
                <c:pt idx="12">
                  <c:v>2</c:v>
                </c:pt>
                <c:pt idx="13">
                  <c:v>1.9761904761904758</c:v>
                </c:pt>
                <c:pt idx="14">
                  <c:v>1.8095238095238102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A-4685-AAF6-22E8C737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9308336"/>
        <c:axId val="1"/>
      </c:barChart>
      <c:catAx>
        <c:axId val="165930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PO and PSO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Attainment</a:t>
                </a:r>
                <a:r>
                  <a:rPr lang="en-IN" baseline="0"/>
                  <a:t> level</a:t>
                </a:r>
                <a:endParaRPr lang="en-IN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59308336"/>
        <c:crosses val="autoZero"/>
        <c:crossBetween val="between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349680</xdr:colOff>
      <xdr:row>27</xdr:row>
      <xdr:rowOff>69593</xdr:rowOff>
    </xdr:from>
    <xdr:to>
      <xdr:col>13</xdr:col>
      <xdr:colOff>121080</xdr:colOff>
      <xdr:row>46</xdr:row>
      <xdr:rowOff>171620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A14" zoomScale="74" zoomScaleNormal="74" workbookViewId="0">
      <selection activeCell="C25" sqref="C25:Q25"/>
    </sheetView>
  </sheetViews>
  <sheetFormatPr defaultRowHeight="18.5" x14ac:dyDescent="0.45"/>
  <cols>
    <col min="1" max="1" width="13.2109375" customWidth="1"/>
    <col min="2" max="2" width="18.0703125" style="4" customWidth="1"/>
    <col min="3" max="254" width="8.7109375"/>
    <col min="255" max="255" width="7.2109375" customWidth="1"/>
    <col min="256" max="510" width="8.7109375"/>
    <col min="511" max="511" width="7.2109375" customWidth="1"/>
    <col min="512" max="766" width="8.7109375"/>
    <col min="767" max="767" width="7.2109375" customWidth="1"/>
    <col min="768" max="1022" width="8.7109375"/>
    <col min="1023" max="1023" width="7.2109375" customWidth="1"/>
    <col min="1024" max="1278" width="8.7109375"/>
    <col min="1279" max="1279" width="7.2109375" customWidth="1"/>
    <col min="1280" max="1534" width="8.7109375"/>
    <col min="1535" max="1535" width="7.2109375" customWidth="1"/>
    <col min="1536" max="1790" width="8.7109375"/>
    <col min="1791" max="1791" width="7.2109375" customWidth="1"/>
    <col min="1792" max="2046" width="8.7109375"/>
    <col min="2047" max="2047" width="7.2109375" customWidth="1"/>
    <col min="2048" max="2302" width="8.7109375"/>
    <col min="2303" max="2303" width="7.2109375" customWidth="1"/>
    <col min="2304" max="2558" width="8.7109375"/>
    <col min="2559" max="2559" width="7.2109375" customWidth="1"/>
    <col min="2560" max="2814" width="8.7109375"/>
    <col min="2815" max="2815" width="7.2109375" customWidth="1"/>
    <col min="2816" max="3070" width="8.7109375"/>
    <col min="3071" max="3071" width="7.2109375" customWidth="1"/>
    <col min="3072" max="3326" width="8.7109375"/>
    <col min="3327" max="3327" width="7.2109375" customWidth="1"/>
    <col min="3328" max="3582" width="8.7109375"/>
    <col min="3583" max="3583" width="7.2109375" customWidth="1"/>
    <col min="3584" max="3838" width="8.7109375"/>
    <col min="3839" max="3839" width="7.2109375" customWidth="1"/>
    <col min="3840" max="4094" width="8.7109375"/>
    <col min="4095" max="4095" width="7.2109375" customWidth="1"/>
    <col min="4096" max="4350" width="8.7109375"/>
    <col min="4351" max="4351" width="7.2109375" customWidth="1"/>
    <col min="4352" max="4606" width="8.7109375"/>
    <col min="4607" max="4607" width="7.2109375" customWidth="1"/>
    <col min="4608" max="4862" width="8.7109375"/>
    <col min="4863" max="4863" width="7.2109375" customWidth="1"/>
    <col min="4864" max="5118" width="8.7109375"/>
    <col min="5119" max="5119" width="7.2109375" customWidth="1"/>
    <col min="5120" max="5374" width="8.7109375"/>
    <col min="5375" max="5375" width="7.2109375" customWidth="1"/>
    <col min="5376" max="5630" width="8.7109375"/>
    <col min="5631" max="5631" width="7.2109375" customWidth="1"/>
    <col min="5632" max="5886" width="8.7109375"/>
    <col min="5887" max="5887" width="7.2109375" customWidth="1"/>
    <col min="5888" max="6142" width="8.7109375"/>
    <col min="6143" max="6143" width="7.2109375" customWidth="1"/>
    <col min="6144" max="6398" width="8.7109375"/>
    <col min="6399" max="6399" width="7.2109375" customWidth="1"/>
    <col min="6400" max="6654" width="8.7109375"/>
    <col min="6655" max="6655" width="7.2109375" customWidth="1"/>
    <col min="6656" max="6910" width="8.7109375"/>
    <col min="6911" max="6911" width="7.2109375" customWidth="1"/>
    <col min="6912" max="7166" width="8.7109375"/>
    <col min="7167" max="7167" width="7.2109375" customWidth="1"/>
    <col min="7168" max="7422" width="8.7109375"/>
    <col min="7423" max="7423" width="7.2109375" customWidth="1"/>
    <col min="7424" max="7678" width="8.7109375"/>
    <col min="7679" max="7679" width="7.2109375" customWidth="1"/>
    <col min="7680" max="7934" width="8.7109375"/>
    <col min="7935" max="7935" width="7.2109375" customWidth="1"/>
    <col min="7936" max="8190" width="8.7109375"/>
    <col min="8191" max="8191" width="7.2109375" customWidth="1"/>
    <col min="8192" max="8446" width="8.7109375"/>
    <col min="8447" max="8447" width="7.2109375" customWidth="1"/>
    <col min="8448" max="8702" width="8.7109375"/>
    <col min="8703" max="8703" width="7.2109375" customWidth="1"/>
    <col min="8704" max="8958" width="8.7109375"/>
    <col min="8959" max="8959" width="7.2109375" customWidth="1"/>
    <col min="8960" max="9214" width="8.7109375"/>
    <col min="9215" max="9215" width="7.2109375" customWidth="1"/>
    <col min="9216" max="9470" width="8.7109375"/>
    <col min="9471" max="9471" width="7.2109375" customWidth="1"/>
    <col min="9472" max="9726" width="8.7109375"/>
    <col min="9727" max="9727" width="7.2109375" customWidth="1"/>
    <col min="9728" max="9982" width="8.7109375"/>
    <col min="9983" max="9983" width="7.2109375" customWidth="1"/>
    <col min="9984" max="10238" width="8.7109375"/>
    <col min="10239" max="10239" width="7.2109375" customWidth="1"/>
    <col min="10240" max="10494" width="8.7109375"/>
    <col min="10495" max="10495" width="7.2109375" customWidth="1"/>
    <col min="10496" max="10750" width="8.7109375"/>
    <col min="10751" max="10751" width="7.2109375" customWidth="1"/>
    <col min="10752" max="11006" width="8.7109375"/>
    <col min="11007" max="11007" width="7.2109375" customWidth="1"/>
    <col min="11008" max="11262" width="8.7109375"/>
    <col min="11263" max="11263" width="7.2109375" customWidth="1"/>
    <col min="11264" max="11518" width="8.7109375"/>
    <col min="11519" max="11519" width="7.2109375" customWidth="1"/>
    <col min="11520" max="11774" width="8.7109375"/>
    <col min="11775" max="11775" width="7.2109375" customWidth="1"/>
    <col min="11776" max="12030" width="8.7109375"/>
    <col min="12031" max="12031" width="7.2109375" customWidth="1"/>
    <col min="12032" max="12286" width="8.7109375"/>
    <col min="12287" max="12287" width="7.2109375" customWidth="1"/>
    <col min="12288" max="12542" width="8.7109375"/>
    <col min="12543" max="12543" width="7.2109375" customWidth="1"/>
    <col min="12544" max="12798" width="8.7109375"/>
    <col min="12799" max="12799" width="7.2109375" customWidth="1"/>
    <col min="12800" max="13054" width="8.7109375"/>
    <col min="13055" max="13055" width="7.2109375" customWidth="1"/>
    <col min="13056" max="13310" width="8.7109375"/>
    <col min="13311" max="13311" width="7.2109375" customWidth="1"/>
    <col min="13312" max="13566" width="8.7109375"/>
    <col min="13567" max="13567" width="7.2109375" customWidth="1"/>
    <col min="13568" max="13822" width="8.7109375"/>
    <col min="13823" max="13823" width="7.2109375" customWidth="1"/>
    <col min="13824" max="14078" width="8.7109375"/>
    <col min="14079" max="14079" width="7.2109375" customWidth="1"/>
    <col min="14080" max="14334" width="8.7109375"/>
    <col min="14335" max="14335" width="7.2109375" customWidth="1"/>
    <col min="14336" max="14590" width="8.7109375"/>
    <col min="14591" max="14591" width="7.2109375" customWidth="1"/>
    <col min="14592" max="14846" width="8.7109375"/>
    <col min="14847" max="14847" width="7.2109375" customWidth="1"/>
    <col min="14848" max="15102" width="8.7109375"/>
    <col min="15103" max="15103" width="7.2109375" customWidth="1"/>
    <col min="15104" max="15358" width="8.7109375"/>
    <col min="15359" max="15359" width="7.2109375" customWidth="1"/>
    <col min="15360" max="15614" width="8.7109375"/>
    <col min="15615" max="15615" width="7.2109375" customWidth="1"/>
    <col min="15616" max="15870" width="8.7109375"/>
    <col min="15871" max="15871" width="7.2109375" customWidth="1"/>
    <col min="15872" max="16126" width="8.7109375"/>
    <col min="16127" max="16127" width="7.2109375" customWidth="1"/>
    <col min="16128" max="16381" width="8.7109375"/>
    <col min="16382" max="16384" width="8.7109375" customWidth="1"/>
  </cols>
  <sheetData>
    <row r="1" spans="1:17" x14ac:dyDescent="0.45">
      <c r="F1" s="5" t="s">
        <v>40</v>
      </c>
    </row>
    <row r="2" spans="1:17" x14ac:dyDescent="0.45">
      <c r="F2" s="5"/>
    </row>
    <row r="3" spans="1:17" x14ac:dyDescent="0.45">
      <c r="A3" s="1" t="s">
        <v>8</v>
      </c>
      <c r="B3" s="8" t="s">
        <v>6</v>
      </c>
      <c r="C3" s="6" t="s">
        <v>0</v>
      </c>
      <c r="D3" s="6" t="s">
        <v>1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2</v>
      </c>
      <c r="N3" s="7" t="s">
        <v>17</v>
      </c>
      <c r="O3" s="7" t="s">
        <v>3</v>
      </c>
      <c r="P3" s="7" t="s">
        <v>4</v>
      </c>
      <c r="Q3" s="7" t="s">
        <v>5</v>
      </c>
    </row>
    <row r="4" spans="1:17" x14ac:dyDescent="0.45">
      <c r="A4" s="1" t="s">
        <v>18</v>
      </c>
      <c r="B4" s="3" t="s">
        <v>19</v>
      </c>
      <c r="C4" s="10">
        <v>3</v>
      </c>
      <c r="D4" s="10">
        <v>1</v>
      </c>
      <c r="E4" s="10">
        <v>1</v>
      </c>
      <c r="F4" s="10">
        <v>1.5</v>
      </c>
      <c r="G4" s="10">
        <v>1</v>
      </c>
      <c r="H4" s="10">
        <v>1.666666666666667</v>
      </c>
      <c r="I4" s="10">
        <v>1</v>
      </c>
      <c r="J4" s="10">
        <v>1</v>
      </c>
      <c r="K4" s="10"/>
      <c r="L4" s="10">
        <v>1</v>
      </c>
      <c r="M4" s="10">
        <v>1</v>
      </c>
      <c r="N4" s="10">
        <v>1</v>
      </c>
      <c r="O4" s="10"/>
      <c r="P4" s="10">
        <v>1</v>
      </c>
      <c r="Q4" s="10">
        <v>3</v>
      </c>
    </row>
    <row r="5" spans="1:17" x14ac:dyDescent="0.45">
      <c r="A5" s="1" t="s">
        <v>18</v>
      </c>
      <c r="B5" s="3" t="s">
        <v>20</v>
      </c>
      <c r="C5" s="10">
        <v>2</v>
      </c>
      <c r="D5" s="10">
        <v>1</v>
      </c>
      <c r="E5" s="10">
        <v>2</v>
      </c>
      <c r="F5" s="10">
        <v>1.666666666666667</v>
      </c>
      <c r="G5" s="10">
        <v>2</v>
      </c>
      <c r="H5" s="10">
        <v>2</v>
      </c>
      <c r="I5" s="10">
        <v>1.666666666666667</v>
      </c>
      <c r="J5" s="10">
        <v>1.666666666666667</v>
      </c>
      <c r="K5" s="10"/>
      <c r="L5" s="10">
        <v>2</v>
      </c>
      <c r="M5" s="10">
        <v>2</v>
      </c>
      <c r="N5" s="10">
        <v>2</v>
      </c>
      <c r="O5" s="10"/>
      <c r="P5" s="10">
        <v>2</v>
      </c>
      <c r="Q5" s="10">
        <v>1.666666666666667</v>
      </c>
    </row>
    <row r="6" spans="1:17" x14ac:dyDescent="0.45">
      <c r="A6" s="1" t="s">
        <v>18</v>
      </c>
      <c r="B6" s="3" t="s">
        <v>22</v>
      </c>
      <c r="C6" s="10">
        <v>2</v>
      </c>
      <c r="D6" s="10">
        <v>1</v>
      </c>
      <c r="E6" s="10">
        <v>2</v>
      </c>
      <c r="F6" s="10">
        <v>1.666666666666667</v>
      </c>
      <c r="G6" s="10">
        <v>2</v>
      </c>
      <c r="H6" s="10">
        <v>2</v>
      </c>
      <c r="I6" s="10">
        <v>1.666666666666667</v>
      </c>
      <c r="J6" s="10">
        <v>1.666666666666667</v>
      </c>
      <c r="K6" s="10"/>
      <c r="L6" s="10">
        <v>2</v>
      </c>
      <c r="M6" s="10">
        <v>2</v>
      </c>
      <c r="N6" s="10">
        <v>2</v>
      </c>
      <c r="O6" s="10"/>
      <c r="P6" s="10">
        <v>2</v>
      </c>
      <c r="Q6" s="10">
        <v>1.666666666666667</v>
      </c>
    </row>
    <row r="7" spans="1:17" x14ac:dyDescent="0.45">
      <c r="A7" s="1" t="s">
        <v>18</v>
      </c>
      <c r="B7" s="3" t="s">
        <v>21</v>
      </c>
      <c r="C7" s="10">
        <v>3</v>
      </c>
      <c r="D7" s="10">
        <v>1</v>
      </c>
      <c r="E7" s="10">
        <v>2</v>
      </c>
      <c r="F7" s="10">
        <v>2</v>
      </c>
      <c r="G7" s="10">
        <v>2</v>
      </c>
      <c r="H7" s="10">
        <v>2</v>
      </c>
      <c r="I7" s="10">
        <v>2</v>
      </c>
      <c r="J7" s="10">
        <v>2</v>
      </c>
      <c r="K7" s="10"/>
      <c r="L7" s="10">
        <v>2</v>
      </c>
      <c r="M7" s="10">
        <v>2</v>
      </c>
      <c r="N7" s="10">
        <v>2</v>
      </c>
      <c r="O7" s="10"/>
      <c r="P7" s="10">
        <v>2</v>
      </c>
      <c r="Q7" s="10">
        <v>1.666666666666667</v>
      </c>
    </row>
    <row r="8" spans="1:17" x14ac:dyDescent="0.45">
      <c r="A8" s="1" t="s">
        <v>18</v>
      </c>
      <c r="B8" s="3" t="s">
        <v>25</v>
      </c>
      <c r="C8" s="10">
        <v>2</v>
      </c>
      <c r="D8" s="10">
        <v>1</v>
      </c>
      <c r="E8" s="10">
        <v>2</v>
      </c>
      <c r="F8" s="10">
        <v>2</v>
      </c>
      <c r="G8" s="10">
        <v>2</v>
      </c>
      <c r="H8" s="10">
        <v>2</v>
      </c>
      <c r="I8" s="10">
        <v>2</v>
      </c>
      <c r="J8" s="10">
        <v>2</v>
      </c>
      <c r="K8" s="10"/>
      <c r="L8" s="10">
        <v>2</v>
      </c>
      <c r="M8" s="10">
        <v>2</v>
      </c>
      <c r="N8" s="10">
        <v>2</v>
      </c>
      <c r="O8" s="10"/>
      <c r="P8" s="10">
        <v>2</v>
      </c>
      <c r="Q8" s="10">
        <v>1.666666666666667</v>
      </c>
    </row>
    <row r="9" spans="1:17" x14ac:dyDescent="0.45">
      <c r="A9" s="1" t="s">
        <v>18</v>
      </c>
      <c r="B9" s="3" t="s">
        <v>23</v>
      </c>
      <c r="C9" s="10">
        <v>2.6666666666666661</v>
      </c>
      <c r="D9" s="10">
        <v>1</v>
      </c>
      <c r="E9" s="10">
        <v>2.6666666666666661</v>
      </c>
      <c r="F9" s="10">
        <v>2.6666666666666661</v>
      </c>
      <c r="G9" s="10">
        <v>2.6666666666666661</v>
      </c>
      <c r="H9" s="10">
        <v>2.6666666666666661</v>
      </c>
      <c r="I9" s="10">
        <v>1</v>
      </c>
      <c r="J9" s="10"/>
      <c r="K9" s="10">
        <v>0</v>
      </c>
      <c r="L9" s="10">
        <v>1</v>
      </c>
      <c r="M9" s="10">
        <v>2.6666666666666661</v>
      </c>
      <c r="N9" s="10">
        <v>1</v>
      </c>
      <c r="O9" s="10"/>
      <c r="P9" s="10">
        <v>2.6666666666666661</v>
      </c>
      <c r="Q9" s="10">
        <v>1.666666666666667</v>
      </c>
    </row>
    <row r="10" spans="1:17" x14ac:dyDescent="0.45">
      <c r="A10" s="1" t="s">
        <v>18</v>
      </c>
      <c r="B10" s="3" t="s">
        <v>24</v>
      </c>
      <c r="C10" s="10">
        <v>2.6666666666666661</v>
      </c>
      <c r="D10" s="10">
        <v>1</v>
      </c>
      <c r="E10" s="10">
        <v>1</v>
      </c>
      <c r="F10" s="10">
        <v>2</v>
      </c>
      <c r="G10" s="10">
        <v>1</v>
      </c>
      <c r="H10" s="10">
        <v>1</v>
      </c>
      <c r="I10" s="10">
        <v>2</v>
      </c>
      <c r="J10" s="10">
        <v>1</v>
      </c>
      <c r="K10" s="10"/>
      <c r="L10" s="10">
        <v>2</v>
      </c>
      <c r="M10" s="10">
        <v>1</v>
      </c>
      <c r="N10" s="10">
        <v>1</v>
      </c>
      <c r="O10" s="10"/>
      <c r="P10" s="10">
        <v>2.5</v>
      </c>
      <c r="Q10" s="10">
        <v>2</v>
      </c>
    </row>
    <row r="11" spans="1:17" x14ac:dyDescent="0.45">
      <c r="A11" s="1" t="s">
        <v>18</v>
      </c>
      <c r="B11" s="3" t="s">
        <v>26</v>
      </c>
      <c r="C11" s="10">
        <v>2</v>
      </c>
      <c r="D11" s="10">
        <v>1</v>
      </c>
      <c r="E11" s="10">
        <v>1</v>
      </c>
      <c r="F11" s="10">
        <v>2</v>
      </c>
      <c r="G11" s="10">
        <v>1</v>
      </c>
      <c r="H11" s="10">
        <v>1</v>
      </c>
      <c r="I11" s="10">
        <v>1</v>
      </c>
      <c r="J11" s="10">
        <v>1</v>
      </c>
      <c r="K11" s="10"/>
      <c r="L11" s="10">
        <v>1</v>
      </c>
      <c r="M11" s="10">
        <v>1</v>
      </c>
      <c r="N11" s="10">
        <v>1</v>
      </c>
      <c r="O11" s="10"/>
      <c r="P11" s="10">
        <v>2</v>
      </c>
      <c r="Q11" s="10">
        <v>1.666666666666667</v>
      </c>
    </row>
    <row r="12" spans="1:17" x14ac:dyDescent="0.45">
      <c r="A12" s="1" t="s">
        <v>18</v>
      </c>
      <c r="B12" s="3" t="s">
        <v>27</v>
      </c>
      <c r="C12" s="10">
        <v>3</v>
      </c>
      <c r="D12" s="10">
        <v>1</v>
      </c>
      <c r="E12" s="10">
        <v>1</v>
      </c>
      <c r="F12" s="10">
        <v>2</v>
      </c>
      <c r="G12" s="10">
        <v>1</v>
      </c>
      <c r="H12" s="10">
        <v>2</v>
      </c>
      <c r="I12" s="10">
        <v>2</v>
      </c>
      <c r="J12" s="10">
        <v>2</v>
      </c>
      <c r="K12" s="10"/>
      <c r="L12" s="10">
        <v>2</v>
      </c>
      <c r="M12" s="10">
        <v>2</v>
      </c>
      <c r="N12" s="10">
        <v>2</v>
      </c>
      <c r="O12" s="10"/>
      <c r="P12" s="10">
        <v>2</v>
      </c>
      <c r="Q12" s="10">
        <v>1.666666666666667</v>
      </c>
    </row>
    <row r="13" spans="1:17" x14ac:dyDescent="0.45">
      <c r="A13" s="1" t="s">
        <v>18</v>
      </c>
      <c r="B13" s="3" t="s">
        <v>28</v>
      </c>
      <c r="C13" s="10">
        <v>3</v>
      </c>
      <c r="D13" s="10">
        <v>1</v>
      </c>
      <c r="E13" s="10">
        <v>2</v>
      </c>
      <c r="F13" s="10">
        <v>2</v>
      </c>
      <c r="G13" s="10">
        <v>2</v>
      </c>
      <c r="H13" s="10">
        <v>2</v>
      </c>
      <c r="I13" s="10">
        <v>2</v>
      </c>
      <c r="J13" s="10">
        <v>2</v>
      </c>
      <c r="K13" s="10"/>
      <c r="L13" s="10">
        <v>2</v>
      </c>
      <c r="M13" s="10">
        <v>2</v>
      </c>
      <c r="N13" s="10">
        <v>2</v>
      </c>
      <c r="O13" s="10"/>
      <c r="P13" s="10">
        <v>2</v>
      </c>
      <c r="Q13" s="10">
        <v>1.666666666666667</v>
      </c>
    </row>
    <row r="14" spans="1:17" x14ac:dyDescent="0.45">
      <c r="A14" s="1" t="s">
        <v>18</v>
      </c>
      <c r="B14" s="3" t="s">
        <v>29</v>
      </c>
      <c r="C14" s="10">
        <v>3</v>
      </c>
      <c r="D14" s="10">
        <v>1</v>
      </c>
      <c r="E14" s="10">
        <v>1</v>
      </c>
      <c r="F14" s="10">
        <v>2</v>
      </c>
      <c r="G14" s="10">
        <v>1</v>
      </c>
      <c r="H14" s="10">
        <v>2</v>
      </c>
      <c r="I14" s="10">
        <v>2</v>
      </c>
      <c r="J14" s="10">
        <v>2</v>
      </c>
      <c r="K14" s="10"/>
      <c r="L14" s="10">
        <v>2</v>
      </c>
      <c r="M14" s="10">
        <v>2</v>
      </c>
      <c r="N14" s="10">
        <v>2</v>
      </c>
      <c r="O14" s="10"/>
      <c r="P14" s="10">
        <v>2</v>
      </c>
      <c r="Q14" s="10">
        <v>1.666666666666667</v>
      </c>
    </row>
    <row r="15" spans="1:17" x14ac:dyDescent="0.45">
      <c r="A15" s="1" t="s">
        <v>18</v>
      </c>
      <c r="B15" s="3" t="s">
        <v>31</v>
      </c>
      <c r="C15" s="10">
        <v>3</v>
      </c>
      <c r="D15" s="10">
        <v>1</v>
      </c>
      <c r="E15" s="10">
        <v>2</v>
      </c>
      <c r="F15" s="10">
        <v>2</v>
      </c>
      <c r="G15" s="10">
        <v>2</v>
      </c>
      <c r="H15" s="10">
        <v>2</v>
      </c>
      <c r="I15" s="10">
        <v>2</v>
      </c>
      <c r="J15" s="10">
        <v>2</v>
      </c>
      <c r="K15" s="10"/>
      <c r="L15" s="10">
        <v>2</v>
      </c>
      <c r="M15" s="10">
        <v>2</v>
      </c>
      <c r="N15" s="10">
        <v>2</v>
      </c>
      <c r="O15" s="10"/>
      <c r="P15" s="10">
        <v>2</v>
      </c>
      <c r="Q15" s="10">
        <v>1.666666666666667</v>
      </c>
    </row>
    <row r="16" spans="1:17" x14ac:dyDescent="0.45">
      <c r="A16" s="1" t="s">
        <v>18</v>
      </c>
      <c r="B16" s="3" t="s">
        <v>30</v>
      </c>
      <c r="C16" s="10">
        <v>3</v>
      </c>
      <c r="D16" s="10">
        <v>1</v>
      </c>
      <c r="E16" s="10">
        <v>1</v>
      </c>
      <c r="F16" s="10">
        <v>1</v>
      </c>
      <c r="G16" s="10">
        <v>1</v>
      </c>
      <c r="H16" s="10">
        <v>2</v>
      </c>
      <c r="I16" s="10">
        <v>2</v>
      </c>
      <c r="J16" s="10">
        <v>1</v>
      </c>
      <c r="K16" s="10"/>
      <c r="L16" s="10">
        <v>1</v>
      </c>
      <c r="M16" s="10">
        <v>1</v>
      </c>
      <c r="N16" s="10">
        <v>1</v>
      </c>
      <c r="O16" s="10"/>
      <c r="P16" s="10">
        <v>2</v>
      </c>
      <c r="Q16" s="10">
        <v>1.666666666666667</v>
      </c>
    </row>
    <row r="17" spans="1:17" x14ac:dyDescent="0.45">
      <c r="A17" s="1" t="s">
        <v>18</v>
      </c>
      <c r="B17" s="3" t="s">
        <v>32</v>
      </c>
      <c r="C17" s="10">
        <v>3</v>
      </c>
      <c r="D17" s="10">
        <v>1</v>
      </c>
      <c r="E17" s="10">
        <v>2</v>
      </c>
      <c r="F17" s="10">
        <v>2</v>
      </c>
      <c r="G17" s="10">
        <v>2</v>
      </c>
      <c r="H17" s="10">
        <v>1.666666666666667</v>
      </c>
      <c r="I17" s="10">
        <v>1.666666666666667</v>
      </c>
      <c r="J17" s="10">
        <v>1.666666666666667</v>
      </c>
      <c r="K17" s="10"/>
      <c r="L17" s="10">
        <v>1.666666666666667</v>
      </c>
      <c r="M17" s="10">
        <v>2</v>
      </c>
      <c r="N17" s="10">
        <v>1.666666666666667</v>
      </c>
      <c r="O17" s="10"/>
      <c r="P17" s="10">
        <v>1.666666666666667</v>
      </c>
      <c r="Q17" s="10">
        <v>1.666666666666667</v>
      </c>
    </row>
    <row r="18" spans="1:17" x14ac:dyDescent="0.45">
      <c r="A18" s="1" t="s">
        <v>18</v>
      </c>
      <c r="B18" s="3" t="s">
        <v>33</v>
      </c>
      <c r="C18" s="10">
        <v>3</v>
      </c>
      <c r="D18" s="10">
        <v>1</v>
      </c>
      <c r="E18" s="10">
        <v>1</v>
      </c>
      <c r="F18" s="10">
        <v>2</v>
      </c>
      <c r="G18" s="10">
        <v>2</v>
      </c>
      <c r="H18" s="10">
        <v>2</v>
      </c>
      <c r="I18" s="10">
        <v>2</v>
      </c>
      <c r="J18" s="10">
        <v>1</v>
      </c>
      <c r="K18" s="10"/>
      <c r="L18" s="10">
        <v>1</v>
      </c>
      <c r="M18" s="10">
        <v>2</v>
      </c>
      <c r="N18" s="10">
        <v>1</v>
      </c>
      <c r="O18" s="10"/>
      <c r="P18" s="10">
        <v>2</v>
      </c>
      <c r="Q18" s="10">
        <v>1.666666666666667</v>
      </c>
    </row>
    <row r="19" spans="1:17" x14ac:dyDescent="0.45">
      <c r="A19" s="1" t="s">
        <v>18</v>
      </c>
      <c r="B19" s="3" t="s">
        <v>34</v>
      </c>
      <c r="C19" s="10">
        <v>3</v>
      </c>
      <c r="D19" s="10">
        <v>1</v>
      </c>
      <c r="E19" s="10">
        <v>1</v>
      </c>
      <c r="F19" s="10">
        <v>2</v>
      </c>
      <c r="G19" s="10">
        <v>1</v>
      </c>
      <c r="H19" s="10">
        <v>2</v>
      </c>
      <c r="I19" s="10">
        <v>2</v>
      </c>
      <c r="J19" s="10">
        <v>1</v>
      </c>
      <c r="K19" s="10"/>
      <c r="L19" s="10">
        <v>2</v>
      </c>
      <c r="M19" s="10">
        <v>1</v>
      </c>
      <c r="N19" s="10">
        <v>1</v>
      </c>
      <c r="O19" s="10"/>
      <c r="P19" s="10">
        <v>2</v>
      </c>
      <c r="Q19" s="10">
        <v>1.666666666666667</v>
      </c>
    </row>
    <row r="20" spans="1:17" x14ac:dyDescent="0.45">
      <c r="A20" s="1" t="s">
        <v>18</v>
      </c>
      <c r="B20" s="3" t="s">
        <v>35</v>
      </c>
      <c r="C20" s="10">
        <v>3</v>
      </c>
      <c r="D20" s="10">
        <v>1</v>
      </c>
      <c r="E20" s="10">
        <v>1.666666666666667</v>
      </c>
      <c r="F20" s="10">
        <v>1.666666666666667</v>
      </c>
      <c r="G20" s="10">
        <v>1.666666666666667</v>
      </c>
      <c r="H20" s="10">
        <v>2</v>
      </c>
      <c r="I20" s="10">
        <v>1.666666666666667</v>
      </c>
      <c r="J20" s="10">
        <v>1.666666666666667</v>
      </c>
      <c r="K20" s="10"/>
      <c r="L20" s="10">
        <v>2</v>
      </c>
      <c r="M20" s="10">
        <v>2</v>
      </c>
      <c r="N20" s="10">
        <v>2</v>
      </c>
      <c r="O20" s="10"/>
      <c r="P20" s="10">
        <v>2</v>
      </c>
      <c r="Q20" s="10">
        <v>1.666666666666667</v>
      </c>
    </row>
    <row r="21" spans="1:17" x14ac:dyDescent="0.45">
      <c r="A21" s="1" t="s">
        <v>18</v>
      </c>
      <c r="B21" s="3" t="s">
        <v>38</v>
      </c>
      <c r="C21" s="10">
        <v>3</v>
      </c>
      <c r="D21" s="10">
        <v>1</v>
      </c>
      <c r="E21" s="10">
        <v>1.666666666666667</v>
      </c>
      <c r="F21" s="10">
        <v>1.666666666666667</v>
      </c>
      <c r="G21" s="10">
        <v>1.666666666666667</v>
      </c>
      <c r="H21" s="10">
        <v>2</v>
      </c>
      <c r="I21" s="10">
        <v>1.666666666666667</v>
      </c>
      <c r="J21" s="10">
        <v>1.666666666666667</v>
      </c>
      <c r="K21" s="10">
        <v>2</v>
      </c>
      <c r="L21" s="10">
        <v>2</v>
      </c>
      <c r="M21" s="10">
        <v>2</v>
      </c>
      <c r="N21" s="10">
        <v>2</v>
      </c>
      <c r="O21" s="10"/>
      <c r="P21" s="10">
        <v>2</v>
      </c>
      <c r="Q21" s="10">
        <v>1.666666666666667</v>
      </c>
    </row>
    <row r="22" spans="1:17" x14ac:dyDescent="0.45">
      <c r="A22" s="1" t="s">
        <v>18</v>
      </c>
      <c r="B22" s="3" t="s">
        <v>36</v>
      </c>
      <c r="C22" s="10">
        <v>3</v>
      </c>
      <c r="D22" s="10">
        <v>1</v>
      </c>
      <c r="E22" s="10">
        <v>2</v>
      </c>
      <c r="F22" s="10">
        <v>1</v>
      </c>
      <c r="G22" s="10">
        <v>2</v>
      </c>
      <c r="H22" s="10">
        <v>1</v>
      </c>
      <c r="I22" s="10">
        <v>2</v>
      </c>
      <c r="J22" s="10">
        <v>1</v>
      </c>
      <c r="K22" s="10"/>
      <c r="L22" s="10">
        <v>1</v>
      </c>
      <c r="M22" s="10">
        <v>1</v>
      </c>
      <c r="N22" s="10">
        <v>1</v>
      </c>
      <c r="O22" s="10"/>
      <c r="P22" s="10">
        <v>2</v>
      </c>
      <c r="Q22" s="10">
        <v>1.666666666666667</v>
      </c>
    </row>
    <row r="23" spans="1:17" x14ac:dyDescent="0.45">
      <c r="A23" s="1" t="s">
        <v>18</v>
      </c>
      <c r="B23" s="3" t="s">
        <v>39</v>
      </c>
      <c r="C23" s="10">
        <v>3</v>
      </c>
      <c r="D23" s="10">
        <v>1</v>
      </c>
      <c r="E23" s="10">
        <v>2</v>
      </c>
      <c r="F23" s="10">
        <v>2</v>
      </c>
      <c r="G23" s="10">
        <v>2</v>
      </c>
      <c r="H23" s="10">
        <v>2</v>
      </c>
      <c r="I23" s="10">
        <v>2</v>
      </c>
      <c r="J23" s="10">
        <v>2</v>
      </c>
      <c r="K23" s="10">
        <v>2</v>
      </c>
      <c r="L23" s="10">
        <v>2</v>
      </c>
      <c r="M23" s="10">
        <v>2</v>
      </c>
      <c r="N23" s="10">
        <v>2</v>
      </c>
      <c r="O23" s="10"/>
      <c r="P23" s="10">
        <v>1.666666666666667</v>
      </c>
      <c r="Q23" s="10">
        <v>1.666666666666667</v>
      </c>
    </row>
    <row r="24" spans="1:17" x14ac:dyDescent="0.45">
      <c r="A24" s="1" t="s">
        <v>18</v>
      </c>
      <c r="B24" s="3" t="s">
        <v>37</v>
      </c>
      <c r="C24" s="10">
        <v>3</v>
      </c>
      <c r="D24" s="10">
        <v>3</v>
      </c>
      <c r="E24" s="10">
        <v>2</v>
      </c>
      <c r="F24" s="10">
        <v>2</v>
      </c>
      <c r="G24" s="10">
        <v>2</v>
      </c>
      <c r="H24" s="10">
        <v>2</v>
      </c>
      <c r="I24" s="10">
        <v>2</v>
      </c>
      <c r="J24" s="10">
        <v>2</v>
      </c>
      <c r="K24" s="10">
        <v>2</v>
      </c>
      <c r="L24" s="10">
        <v>2</v>
      </c>
      <c r="M24" s="10">
        <v>2</v>
      </c>
      <c r="N24" s="10">
        <v>2</v>
      </c>
      <c r="O24" s="10">
        <v>2</v>
      </c>
      <c r="P24" s="10">
        <v>2</v>
      </c>
      <c r="Q24" s="10">
        <v>3</v>
      </c>
    </row>
    <row r="25" spans="1:17" x14ac:dyDescent="0.45">
      <c r="A25" s="9" t="s">
        <v>7</v>
      </c>
      <c r="B25" s="3"/>
      <c r="C25" s="2">
        <f t="shared" ref="C25:Q25" si="0">AVERAGE(C4:C24)</f>
        <v>2.7777777777777777</v>
      </c>
      <c r="D25" s="2">
        <f t="shared" si="0"/>
        <v>1.0952380952380953</v>
      </c>
      <c r="E25" s="2">
        <f t="shared" si="0"/>
        <v>1.6190476190476191</v>
      </c>
      <c r="F25" s="2">
        <f t="shared" si="0"/>
        <v>1.8492063492063491</v>
      </c>
      <c r="G25" s="2">
        <f t="shared" si="0"/>
        <v>1.6666666666666667</v>
      </c>
      <c r="H25" s="2">
        <f t="shared" si="0"/>
        <v>1.8571428571428572</v>
      </c>
      <c r="I25" s="2">
        <f t="shared" si="0"/>
        <v>1.7777777777777781</v>
      </c>
      <c r="J25" s="2">
        <f t="shared" si="0"/>
        <v>1.5666666666666669</v>
      </c>
      <c r="K25" s="2">
        <f t="shared" si="0"/>
        <v>1.5</v>
      </c>
      <c r="L25" s="2">
        <f t="shared" si="0"/>
        <v>1.6984126984126986</v>
      </c>
      <c r="M25" s="2">
        <f t="shared" si="0"/>
        <v>1.7460317460317458</v>
      </c>
      <c r="N25" s="2">
        <f t="shared" si="0"/>
        <v>1.6031746031746035</v>
      </c>
      <c r="O25" s="2">
        <f t="shared" si="0"/>
        <v>2</v>
      </c>
      <c r="P25" s="2">
        <f t="shared" si="0"/>
        <v>1.9761904761904758</v>
      </c>
      <c r="Q25" s="2">
        <f t="shared" si="0"/>
        <v>1.8095238095238102</v>
      </c>
    </row>
  </sheetData>
  <phoneticPr fontId="6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HP</cp:lastModifiedBy>
  <dcterms:created xsi:type="dcterms:W3CDTF">2022-08-06T06:41:53Z</dcterms:created>
  <dcterms:modified xsi:type="dcterms:W3CDTF">2022-12-16T09:15:18Z</dcterms:modified>
</cp:coreProperties>
</file>